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wfl03\小豆島町\03-企画財政課\02-財政係\06-地方公会計制度\01-財務諸表\R05決算\③公表用\財務4表\"/>
    </mc:Choice>
  </mc:AlternateContent>
  <xr:revisionPtr revIDLastSave="0" documentId="8_{C20CB72E-33B7-4A62-8240-161DBECA7460}" xr6:coauthVersionLast="47" xr6:coauthVersionMax="47" xr10:uidLastSave="{00000000-0000-0000-0000-000000000000}"/>
  <bookViews>
    <workbookView xWindow="-120" yWindow="-120" windowWidth="20730" windowHeight="11040" activeTab="3" xr2:uid="{9B16757A-9A79-43A4-8AF6-3548B48C5BBD}"/>
  </bookViews>
  <sheets>
    <sheet name="BS" sheetId="1" r:id="rId1"/>
    <sheet name="PL" sheetId="2" r:id="rId2"/>
    <sheet name="NW" sheetId="3" r:id="rId3"/>
    <sheet name="CF" sheetId="4" r:id="rId4"/>
  </sheets>
  <externalReferences>
    <externalReference r:id="rId5"/>
  </externalReferences>
  <definedNames>
    <definedName name="_xlnm._FilterDatabase" localSheetId="0" hidden="1">BS!#REF!</definedName>
    <definedName name="_xlnm._FilterDatabase" localSheetId="3" hidden="1">CF!#REF!</definedName>
    <definedName name="_xlnm._FilterDatabase" localSheetId="2" hidden="1">NW!#REF!</definedName>
    <definedName name="_xlnm._FilterDatabase" localSheetId="1" hidden="1">PL!#REF!</definedName>
    <definedName name="CTI番号">#REF!</definedName>
    <definedName name="DB型２">#REF!</definedName>
    <definedName name="df">#REF!</definedName>
    <definedName name="FAX番号">#REF!</definedName>
    <definedName name="FDDW0012new">#REF!</definedName>
    <definedName name="fffff">#REF!</definedName>
    <definedName name="_xlnm.Print_Area" localSheetId="0">BS!$A$1:$AB$63</definedName>
    <definedName name="_xlnm.Print_Area" localSheetId="3">CF!$A$1:$N$60</definedName>
    <definedName name="_xlnm.Print_Area" localSheetId="2">NW!$A$1:$N$27</definedName>
    <definedName name="_xlnm.Print_Area" localSheetId="1">PL!$A$1:$N$42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#REF!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部署">#REF!</definedName>
    <definedName name="変更環境">#REF!</definedName>
    <definedName name="変更情報変更点">#REF!</definedName>
    <definedName name="変更内容">#REF!</definedName>
    <definedName name="凡例">#REF!</definedName>
    <definedName name="目的別資産区分">#REF!</definedName>
    <definedName name="問合せ区分">#REF!</definedName>
    <definedName name="有り無し">#REF!</definedName>
    <definedName name="立案担当者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2" i="4" l="1"/>
  <c r="L63" i="4" s="1"/>
</calcChain>
</file>

<file path=xl/sharedStrings.xml><?xml version="1.0" encoding="utf-8"?>
<sst xmlns="http://schemas.openxmlformats.org/spreadsheetml/2006/main" count="220" uniqueCount="181">
  <si>
    <t>【様式第１号】</t>
    <rPh sb="1" eb="3">
      <t>ヨウシキ</t>
    </rPh>
    <rPh sb="3" eb="4">
      <t>ダイ</t>
    </rPh>
    <rPh sb="5" eb="6">
      <t>ゴウ</t>
    </rPh>
    <phoneticPr fontId="5"/>
  </si>
  <si>
    <r>
      <rPr>
        <sz val="11"/>
        <rFont val="ＭＳ Ｐゴシック"/>
        <family val="3"/>
        <charset val="128"/>
      </rPr>
      <t>（単位：円）</t>
    </r>
    <rPh sb="1" eb="3">
      <t>タンイ</t>
    </rPh>
    <rPh sb="4" eb="5">
      <t>エン</t>
    </rPh>
    <phoneticPr fontId="5"/>
  </si>
  <si>
    <t>科目</t>
    <rPh sb="0" eb="2">
      <t>カモク</t>
    </rPh>
    <phoneticPr fontId="5"/>
  </si>
  <si>
    <r>
      <rPr>
        <sz val="11"/>
        <rFont val="ＭＳ Ｐゴシック"/>
        <family val="3"/>
        <charset val="128"/>
      </rPr>
      <t>金額</t>
    </r>
    <rPh sb="0" eb="2">
      <t>キンガク</t>
    </rPh>
    <phoneticPr fontId="5"/>
  </si>
  <si>
    <t>【資産の部】</t>
    <rPh sb="4" eb="5">
      <t>ブ</t>
    </rPh>
    <phoneticPr fontId="5"/>
  </si>
  <si>
    <t>【負債の部】</t>
    <rPh sb="1" eb="3">
      <t>フサイ</t>
    </rPh>
    <rPh sb="4" eb="5">
      <t>ブ</t>
    </rPh>
    <phoneticPr fontId="5"/>
  </si>
  <si>
    <t>固定資産</t>
    <rPh sb="0" eb="4">
      <t>コテイシサン</t>
    </rPh>
    <phoneticPr fontId="5"/>
  </si>
  <si>
    <t>固定負債</t>
    <rPh sb="0" eb="2">
      <t>コテイ</t>
    </rPh>
    <phoneticPr fontId="5"/>
  </si>
  <si>
    <t>有形固定資産</t>
    <rPh sb="0" eb="2">
      <t>ユウケイ</t>
    </rPh>
    <rPh sb="2" eb="6">
      <t>コテイシサン</t>
    </rPh>
    <phoneticPr fontId="5"/>
  </si>
  <si>
    <t>地方債</t>
    <rPh sb="0" eb="3">
      <t>チホウサイ</t>
    </rPh>
    <phoneticPr fontId="5"/>
  </si>
  <si>
    <t>事業用資産</t>
    <rPh sb="0" eb="3">
      <t>ジギョウヨウ</t>
    </rPh>
    <rPh sb="3" eb="5">
      <t>シサン</t>
    </rPh>
    <phoneticPr fontId="5"/>
  </si>
  <si>
    <t>長期未払金</t>
    <rPh sb="0" eb="2">
      <t>チョウキ</t>
    </rPh>
    <rPh sb="2" eb="4">
      <t>ミハラ</t>
    </rPh>
    <rPh sb="4" eb="5">
      <t>キン</t>
    </rPh>
    <phoneticPr fontId="5"/>
  </si>
  <si>
    <t>土地</t>
  </si>
  <si>
    <t>退職手当引当金</t>
    <rPh sb="2" eb="4">
      <t>テアテ</t>
    </rPh>
    <phoneticPr fontId="5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</si>
  <si>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</si>
  <si>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5"/>
  </si>
  <si>
    <t>建物</t>
    <rPh sb="0" eb="2">
      <t>タテモノ</t>
    </rPh>
    <phoneticPr fontId="5"/>
  </si>
  <si>
    <t>その他</t>
    <rPh sb="2" eb="3">
      <t>タ</t>
    </rPh>
    <phoneticPr fontId="5"/>
  </si>
  <si>
    <t>建物減価償却累計額</t>
    <rPh sb="2" eb="4">
      <t>ゲンカ</t>
    </rPh>
    <rPh sb="4" eb="6">
      <t>ショウキャク</t>
    </rPh>
    <rPh sb="6" eb="9">
      <t>ルイケイガク</t>
    </rPh>
    <phoneticPr fontId="5"/>
  </si>
  <si>
    <t>流動負債</t>
    <phoneticPr fontId="5"/>
  </si>
  <si>
    <t>工作物</t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</si>
  <si>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5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</si>
  <si>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5"/>
  </si>
  <si>
    <t>未払金</t>
    <rPh sb="0" eb="2">
      <t>ミハラ</t>
    </rPh>
    <rPh sb="2" eb="3">
      <t>キン</t>
    </rPh>
    <phoneticPr fontId="5"/>
  </si>
  <si>
    <t>船舶</t>
    <phoneticPr fontId="5"/>
  </si>
  <si>
    <t>未払費用</t>
    <rPh sb="0" eb="2">
      <t>ミハラ</t>
    </rPh>
    <rPh sb="2" eb="4">
      <t>ヒヨウ</t>
    </rPh>
    <phoneticPr fontId="5"/>
  </si>
  <si>
    <t>船舶減価償却累計額</t>
    <phoneticPr fontId="5"/>
  </si>
  <si>
    <t>前受金</t>
    <rPh sb="0" eb="1">
      <t>マエ</t>
    </rPh>
    <rPh sb="1" eb="2">
      <t>ウ</t>
    </rPh>
    <rPh sb="2" eb="3">
      <t>キン</t>
    </rPh>
    <phoneticPr fontId="5"/>
  </si>
  <si>
    <t>浮標等</t>
    <rPh sb="0" eb="1">
      <t>ウ</t>
    </rPh>
    <rPh sb="2" eb="3">
      <t>トウ</t>
    </rPh>
    <phoneticPr fontId="5"/>
  </si>
  <si>
    <t>前受収益</t>
    <rPh sb="0" eb="1">
      <t>マエ</t>
    </rPh>
    <rPh sb="1" eb="2">
      <t>ウ</t>
    </rPh>
    <rPh sb="2" eb="4">
      <t>シュウエキ</t>
    </rPh>
    <phoneticPr fontId="5"/>
  </si>
  <si>
    <t>浮標等減価償却累計額</t>
    <phoneticPr fontId="5"/>
  </si>
  <si>
    <t>賞与等引当金</t>
    <rPh sb="2" eb="3">
      <t>ナド</t>
    </rPh>
    <phoneticPr fontId="5"/>
  </si>
  <si>
    <t>航空機</t>
  </si>
  <si>
    <t>預り金</t>
    <phoneticPr fontId="5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</si>
  <si>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5"/>
  </si>
  <si>
    <t>その他</t>
    <phoneticPr fontId="5"/>
  </si>
  <si>
    <t>負債合計</t>
    <rPh sb="0" eb="2">
      <t>フサイ</t>
    </rPh>
    <rPh sb="2" eb="4">
      <t>ゴウケイ</t>
    </rPh>
    <phoneticPr fontId="5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</si>
  <si>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5"/>
  </si>
  <si>
    <t>【純資産の部】</t>
    <rPh sb="1" eb="4">
      <t>ジュンシサン</t>
    </rPh>
    <rPh sb="5" eb="6">
      <t>ブ</t>
    </rPh>
    <phoneticPr fontId="5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</si>
  <si>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</si>
  <si>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5"/>
  </si>
  <si>
    <t>インフラ資産</t>
    <rPh sb="4" eb="6">
      <t>シサン</t>
    </rPh>
    <phoneticPr fontId="5"/>
  </si>
  <si>
    <t>余剰分（不足分）</t>
    <rPh sb="0" eb="3">
      <t>ヨジョウブン</t>
    </rPh>
    <rPh sb="4" eb="7">
      <t>フソクブン</t>
    </rPh>
    <phoneticPr fontId="5"/>
  </si>
  <si>
    <t>土地</t>
    <rPh sb="0" eb="2">
      <t>トチ</t>
    </rPh>
    <phoneticPr fontId="5"/>
  </si>
  <si>
    <t>他団体出資等分</t>
  </si>
  <si>
    <t>工作物</t>
    <rPh sb="0" eb="3">
      <t>コウサクブツ</t>
    </rPh>
    <phoneticPr fontId="5"/>
  </si>
  <si>
    <t>その他</t>
    <rPh sb="2" eb="3">
      <t>ホカ</t>
    </rPh>
    <phoneticPr fontId="5"/>
  </si>
  <si>
    <t>物品</t>
    <rPh sb="0" eb="2">
      <t>ブッピン</t>
    </rPh>
    <phoneticPr fontId="5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</si>
  <si>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5"/>
  </si>
  <si>
    <t>無形固定資産</t>
    <rPh sb="0" eb="2">
      <t>ムケイ</t>
    </rPh>
    <rPh sb="2" eb="6">
      <t>コテイシサン</t>
    </rPh>
    <phoneticPr fontId="5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</si>
  <si>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</si>
  <si>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5"/>
  </si>
  <si>
    <t>投資及び出資金</t>
    <rPh sb="0" eb="2">
      <t>トウシ</t>
    </rPh>
    <rPh sb="2" eb="3">
      <t>オヨ</t>
    </rPh>
    <rPh sb="4" eb="7">
      <t>シュッシキン</t>
    </rPh>
    <phoneticPr fontId="5"/>
  </si>
  <si>
    <t>有価証券</t>
    <rPh sb="0" eb="2">
      <t>ユウカ</t>
    </rPh>
    <rPh sb="2" eb="4">
      <t>ショウケン</t>
    </rPh>
    <phoneticPr fontId="5"/>
  </si>
  <si>
    <t>出資金</t>
    <rPh sb="0" eb="3">
      <t>シュッシキン</t>
    </rPh>
    <phoneticPr fontId="5"/>
  </si>
  <si>
    <t>投資損失引当金</t>
    <phoneticPr fontId="5"/>
  </si>
  <si>
    <t>長期延滞債権</t>
    <rPh sb="0" eb="2">
      <t>チョウキ</t>
    </rPh>
    <rPh sb="2" eb="4">
      <t>エンタイ</t>
    </rPh>
    <rPh sb="4" eb="6">
      <t>サイケン</t>
    </rPh>
    <phoneticPr fontId="5"/>
  </si>
  <si>
    <t>長期貸付金</t>
    <rPh sb="0" eb="2">
      <t>チョウキ</t>
    </rPh>
    <rPh sb="2" eb="5">
      <t>カシツケキン</t>
    </rPh>
    <phoneticPr fontId="5"/>
  </si>
  <si>
    <t>基金</t>
    <rPh sb="0" eb="2">
      <t>キキン</t>
    </rPh>
    <phoneticPr fontId="5"/>
  </si>
  <si>
    <t>減債基金</t>
    <rPh sb="0" eb="2">
      <t>ゲンサイ</t>
    </rPh>
    <rPh sb="2" eb="4">
      <t>キキン</t>
    </rPh>
    <phoneticPr fontId="5"/>
  </si>
  <si>
    <t>徴収不能引当金</t>
    <rPh sb="0" eb="2">
      <t>チョウシュウ</t>
    </rPh>
    <rPh sb="2" eb="4">
      <t>フノウ</t>
    </rPh>
    <rPh sb="4" eb="7">
      <t>ヒキアテキン</t>
    </rPh>
    <phoneticPr fontId="5"/>
  </si>
  <si>
    <t>流動資産</t>
    <rPh sb="0" eb="2">
      <t>リュウドウ</t>
    </rPh>
    <rPh sb="2" eb="4">
      <t>シサン</t>
    </rPh>
    <phoneticPr fontId="5"/>
  </si>
  <si>
    <t>現金預金</t>
    <rPh sb="0" eb="2">
      <t>ゲンキン</t>
    </rPh>
    <rPh sb="2" eb="4">
      <t>ヨキン</t>
    </rPh>
    <phoneticPr fontId="5"/>
  </si>
  <si>
    <t>未収金</t>
    <rPh sb="0" eb="3">
      <t>ミシュウキン</t>
    </rPh>
    <phoneticPr fontId="5"/>
  </si>
  <si>
    <t>短期貸付金</t>
    <rPh sb="0" eb="2">
      <t>タンキ</t>
    </rPh>
    <rPh sb="2" eb="5">
      <t>カシツケキン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</si>
  <si>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</si>
  <si>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棚卸資産</t>
    <rPh sb="0" eb="2">
      <t>タナオロ</t>
    </rPh>
    <rPh sb="2" eb="4">
      <t>シサン</t>
    </rPh>
    <phoneticPr fontId="5"/>
  </si>
  <si>
    <t>純資産合計</t>
    <rPh sb="0" eb="3">
      <t>ジュンシサン</t>
    </rPh>
    <rPh sb="3" eb="5">
      <t>ゴウケイ</t>
    </rPh>
    <phoneticPr fontId="5"/>
  </si>
  <si>
    <t>資産合計</t>
    <rPh sb="0" eb="2">
      <t>シサン</t>
    </rPh>
    <rPh sb="2" eb="4">
      <t>ゴウケイ</t>
    </rPh>
    <phoneticPr fontId="5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</si>
  <si>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5"/>
  </si>
  <si>
    <t>一般会計等貸借対照表</t>
  </si>
  <si>
    <t>（令和6年3月31日現在）</t>
  </si>
  <si>
    <t>【様式第２号】</t>
    <rPh sb="1" eb="3">
      <t>ヨウシキ</t>
    </rPh>
    <rPh sb="3" eb="4">
      <t>ダイ</t>
    </rPh>
    <rPh sb="5" eb="6">
      <t>ゴウ</t>
    </rPh>
    <phoneticPr fontId="5"/>
  </si>
  <si>
    <r>
      <rPr>
        <sz val="10.5"/>
        <rFont val="ＭＳ Ｐゴシック"/>
        <family val="3"/>
        <charset val="128"/>
      </rPr>
      <t>金額</t>
    </r>
    <rPh sb="0" eb="2">
      <t>キンガク</t>
    </rPh>
    <phoneticPr fontId="5"/>
  </si>
  <si>
    <t>経常費用</t>
    <phoneticPr fontId="5"/>
  </si>
  <si>
    <t>業務費用</t>
    <phoneticPr fontId="5"/>
  </si>
  <si>
    <t>人件費</t>
    <rPh sb="0" eb="3">
      <t>ジンケンヒ</t>
    </rPh>
    <phoneticPr fontId="5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</si>
  <si>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5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</si>
  <si>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5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</si>
  <si>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5"/>
  </si>
  <si>
    <t>物件費等</t>
    <rPh sb="0" eb="3">
      <t>ブッケンヒ</t>
    </rPh>
    <rPh sb="3" eb="4">
      <t>ナド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</si>
  <si>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</si>
  <si>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5">
      <t>ホシュウヒ</t>
    </rPh>
    <phoneticPr fontId="5"/>
  </si>
  <si>
    <t>減価償却費</t>
    <rPh sb="0" eb="2">
      <t>ゲンカ</t>
    </rPh>
    <rPh sb="2" eb="4">
      <t>ショウキャク</t>
    </rPh>
    <rPh sb="4" eb="5">
      <t>ヒ</t>
    </rPh>
    <phoneticPr fontId="5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</si>
  <si>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5"/>
  </si>
  <si>
    <t>支払利息</t>
    <rPh sb="0" eb="2">
      <t>シハライ</t>
    </rPh>
    <rPh sb="2" eb="4">
      <t>リソク</t>
    </rPh>
    <phoneticPr fontId="5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</si>
  <si>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5"/>
  </si>
  <si>
    <t>移転費用</t>
    <rPh sb="0" eb="2">
      <t>イテン</t>
    </rPh>
    <rPh sb="2" eb="4">
      <t>ヒヨウ</t>
    </rPh>
    <phoneticPr fontId="5"/>
  </si>
  <si>
    <t>補助金等</t>
    <rPh sb="0" eb="4">
      <t>ホジョキンナド</t>
    </rPh>
    <phoneticPr fontId="5"/>
  </si>
  <si>
    <t>社会保障給付</t>
    <rPh sb="0" eb="2">
      <t>シャカイ</t>
    </rPh>
    <rPh sb="2" eb="4">
      <t>ホショウ</t>
    </rPh>
    <rPh sb="4" eb="6">
      <t>キュウフ</t>
    </rPh>
    <phoneticPr fontId="5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</si>
  <si>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5"/>
  </si>
  <si>
    <t>経常収益</t>
    <rPh sb="0" eb="2">
      <t>ケイジョウ</t>
    </rPh>
    <rPh sb="2" eb="4">
      <t>シュウエキ</t>
    </rPh>
    <phoneticPr fontId="5"/>
  </si>
  <si>
    <t>使用料及び手数料</t>
    <rPh sb="0" eb="3">
      <t>シヨウリョウ</t>
    </rPh>
    <rPh sb="3" eb="4">
      <t>オヨ</t>
    </rPh>
    <rPh sb="5" eb="8">
      <t>テスウリョウ</t>
    </rPh>
    <phoneticPr fontId="5"/>
  </si>
  <si>
    <t>純経常行政コスト</t>
    <rPh sb="0" eb="1">
      <t>ジュン</t>
    </rPh>
    <rPh sb="1" eb="3">
      <t>ケイジョウ</t>
    </rPh>
    <rPh sb="3" eb="5">
      <t>ギョウセイ</t>
    </rPh>
    <phoneticPr fontId="5"/>
  </si>
  <si>
    <t>臨時損失</t>
    <rPh sb="0" eb="2">
      <t>リンジ</t>
    </rPh>
    <rPh sb="2" eb="4">
      <t>ソンシツ</t>
    </rPh>
    <phoneticPr fontId="5"/>
  </si>
  <si>
    <t>災害復旧事業費</t>
    <rPh sb="0" eb="2">
      <t>サイガイ</t>
    </rPh>
    <rPh sb="2" eb="4">
      <t>フッキュウ</t>
    </rPh>
    <rPh sb="4" eb="7">
      <t>ジギョウヒ</t>
    </rPh>
    <phoneticPr fontId="5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</si>
  <si>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5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</si>
  <si>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5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</si>
  <si>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5"/>
  </si>
  <si>
    <t>臨時利益</t>
    <rPh sb="0" eb="2">
      <t>リンジ</t>
    </rPh>
    <rPh sb="2" eb="4">
      <t>リエキ</t>
    </rPh>
    <phoneticPr fontId="5"/>
  </si>
  <si>
    <t>資産売却益</t>
    <rPh sb="0" eb="2">
      <t>シサン</t>
    </rPh>
    <rPh sb="2" eb="5">
      <t>バイキャクエキ</t>
    </rPh>
    <phoneticPr fontId="5"/>
  </si>
  <si>
    <t>純行政コスト</t>
    <rPh sb="0" eb="1">
      <t>ジュン</t>
    </rPh>
    <rPh sb="1" eb="3">
      <t>ギョウセイ</t>
    </rPh>
    <phoneticPr fontId="5"/>
  </si>
  <si>
    <t>一般会計等行政コスト計算書</t>
  </si>
  <si>
    <t>自　令和5年4月1日</t>
  </si>
  <si>
    <t>至   令和6年3月31日</t>
  </si>
  <si>
    <t>【様式第３号】</t>
    <rPh sb="1" eb="3">
      <t>ヨウシキ</t>
    </rPh>
    <rPh sb="3" eb="4">
      <t>ダイ</t>
    </rPh>
    <rPh sb="5" eb="6">
      <t>ゴウ</t>
    </rPh>
    <phoneticPr fontId="5"/>
  </si>
  <si>
    <t>（単位：円）</t>
    <rPh sb="1" eb="3">
      <t>タンイ</t>
    </rPh>
    <rPh sb="4" eb="5">
      <t>エン</t>
    </rPh>
    <phoneticPr fontId="5"/>
  </si>
  <si>
    <t>合計</t>
    <rPh sb="0" eb="2">
      <t>ゴウケイ</t>
    </rPh>
    <phoneticPr fontId="5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</si>
  <si>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5"/>
  </si>
  <si>
    <t>余剰分
（不足分）</t>
    <rPh sb="0" eb="3">
      <t>ヨジョウブン</t>
    </rPh>
    <rPh sb="5" eb="8">
      <t>フソクブン</t>
    </rPh>
    <phoneticPr fontId="5"/>
  </si>
  <si>
    <t>他団体出資等分</t>
    <rPh sb="0" eb="1">
      <t>タ</t>
    </rPh>
    <rPh sb="1" eb="3">
      <t>ダンタイ</t>
    </rPh>
    <rPh sb="3" eb="5">
      <t>シュッシ</t>
    </rPh>
    <rPh sb="5" eb="6">
      <t>トウ</t>
    </rPh>
    <rPh sb="6" eb="7">
      <t>ブン</t>
    </rPh>
    <phoneticPr fontId="5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</si>
  <si>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5"/>
  </si>
  <si>
    <t>純行政コスト（△）</t>
    <rPh sb="0" eb="1">
      <t>ジュン</t>
    </rPh>
    <rPh sb="1" eb="3">
      <t>ギョウセイ</t>
    </rPh>
    <phoneticPr fontId="5"/>
  </si>
  <si>
    <t>財源</t>
    <rPh sb="0" eb="2">
      <t>ザイゲン</t>
    </rPh>
    <phoneticPr fontId="5"/>
  </si>
  <si>
    <t>税収等</t>
    <rPh sb="0" eb="2">
      <t>ゼイシュウ</t>
    </rPh>
    <rPh sb="2" eb="3">
      <t>ナド</t>
    </rPh>
    <phoneticPr fontId="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</si>
  <si>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5"/>
  </si>
  <si>
    <t>本年度差額</t>
    <rPh sb="0" eb="3">
      <t>ホンネンド</t>
    </rPh>
    <rPh sb="3" eb="5">
      <t>サガク</t>
    </rPh>
    <phoneticPr fontId="5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</si>
  <si>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5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</si>
  <si>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5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</si>
  <si>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5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</si>
  <si>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5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</si>
  <si>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5"/>
  </si>
  <si>
    <t>資産評価差額</t>
    <rPh sb="0" eb="2">
      <t>シサン</t>
    </rPh>
    <rPh sb="2" eb="4">
      <t>ヒョウカ</t>
    </rPh>
    <rPh sb="4" eb="6">
      <t>サガク</t>
    </rPh>
    <phoneticPr fontId="5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</si>
  <si>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5"/>
  </si>
  <si>
    <t>他団体出資等分の増加</t>
    <phoneticPr fontId="5"/>
  </si>
  <si>
    <t>他団体出資等分の減少</t>
    <phoneticPr fontId="5"/>
  </si>
  <si>
    <t>比例連結割合変更に伴う差額</t>
    <phoneticPr fontId="5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</si>
  <si>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5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</si>
  <si>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5"/>
  </si>
  <si>
    <t>一般会計等純資産変動計算書</t>
  </si>
  <si>
    <t>【様式第４号】</t>
    <rPh sb="1" eb="3">
      <t>ヨウシキ</t>
    </rPh>
    <rPh sb="3" eb="4">
      <t>ダイ</t>
    </rPh>
    <rPh sb="5" eb="6">
      <t>ゴウ</t>
    </rPh>
    <phoneticPr fontId="5"/>
  </si>
  <si>
    <t>金額</t>
    <rPh sb="0" eb="2">
      <t>キンガク</t>
    </rPh>
    <phoneticPr fontId="5"/>
  </si>
  <si>
    <t>【業務活動収支】</t>
    <rPh sb="1" eb="3">
      <t>ギョウム</t>
    </rPh>
    <rPh sb="3" eb="5">
      <t>カツドウ</t>
    </rPh>
    <rPh sb="5" eb="7">
      <t>シュウシ</t>
    </rPh>
    <phoneticPr fontId="5"/>
  </si>
  <si>
    <t>業務支出</t>
    <rPh sb="0" eb="2">
      <t>ギョウム</t>
    </rPh>
    <rPh sb="2" eb="4">
      <t>シシュツ</t>
    </rPh>
    <phoneticPr fontId="5"/>
  </si>
  <si>
    <t>業務費用支出</t>
    <rPh sb="0" eb="2">
      <t>ギョウム</t>
    </rPh>
    <rPh sb="2" eb="4">
      <t>ヒヨウ</t>
    </rPh>
    <rPh sb="4" eb="6">
      <t>シシュツ</t>
    </rPh>
    <phoneticPr fontId="5"/>
  </si>
  <si>
    <t>人件費支出</t>
    <rPh sb="0" eb="3">
      <t>ジンケンヒ</t>
    </rPh>
    <rPh sb="3" eb="5">
      <t>シシュツ</t>
    </rPh>
    <phoneticPr fontId="5"/>
  </si>
  <si>
    <t>物件費等支出</t>
    <rPh sb="0" eb="3">
      <t>ブッケンヒ</t>
    </rPh>
    <rPh sb="3" eb="4">
      <t>ナド</t>
    </rPh>
    <rPh sb="4" eb="6">
      <t>シシュツ</t>
    </rPh>
    <phoneticPr fontId="5"/>
  </si>
  <si>
    <t>支払利息支出</t>
    <rPh sb="0" eb="2">
      <t>シハラ</t>
    </rPh>
    <rPh sb="2" eb="4">
      <t>リソク</t>
    </rPh>
    <rPh sb="4" eb="6">
      <t>シシュツ</t>
    </rPh>
    <phoneticPr fontId="5"/>
  </si>
  <si>
    <t>その他の支出</t>
    <rPh sb="2" eb="3">
      <t>ホカ</t>
    </rPh>
    <rPh sb="4" eb="6">
      <t>シシュツ</t>
    </rPh>
    <phoneticPr fontId="5"/>
  </si>
  <si>
    <t>移転費用支出</t>
    <rPh sb="0" eb="2">
      <t>イテン</t>
    </rPh>
    <rPh sb="2" eb="4">
      <t>ヒヨウ</t>
    </rPh>
    <rPh sb="4" eb="6">
      <t>シシュツ</t>
    </rPh>
    <phoneticPr fontId="5"/>
  </si>
  <si>
    <t>補助金等支出</t>
    <rPh sb="0" eb="3">
      <t>ホジョキン</t>
    </rPh>
    <rPh sb="3" eb="4">
      <t>ナド</t>
    </rPh>
    <rPh sb="4" eb="6">
      <t>シシュツ</t>
    </rPh>
    <phoneticPr fontId="5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</si>
  <si>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5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</si>
  <si>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5"/>
  </si>
  <si>
    <t>業務収入</t>
    <rPh sb="0" eb="2">
      <t>ギョウム</t>
    </rPh>
    <rPh sb="2" eb="4">
      <t>シュウニュウ</t>
    </rPh>
    <phoneticPr fontId="5"/>
  </si>
  <si>
    <t>税収等収入</t>
    <rPh sb="0" eb="2">
      <t>ゼイシュウ</t>
    </rPh>
    <rPh sb="2" eb="3">
      <t>ナド</t>
    </rPh>
    <rPh sb="3" eb="5">
      <t>シュウニュウ</t>
    </rPh>
    <phoneticPr fontId="5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</si>
  <si>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5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</si>
  <si>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5"/>
  </si>
  <si>
    <t>その他の収入</t>
    <rPh sb="2" eb="3">
      <t>ホカ</t>
    </rPh>
    <rPh sb="4" eb="6">
      <t>シュウニュウ</t>
    </rPh>
    <phoneticPr fontId="5"/>
  </si>
  <si>
    <t>臨時支出</t>
    <rPh sb="0" eb="2">
      <t>リンジ</t>
    </rPh>
    <rPh sb="2" eb="4">
      <t>シシュツ</t>
    </rPh>
    <phoneticPr fontId="5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</si>
  <si>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5"/>
  </si>
  <si>
    <t>臨時収入</t>
    <rPh sb="0" eb="2">
      <t>リンジ</t>
    </rPh>
    <rPh sb="2" eb="4">
      <t>シュウニュウ</t>
    </rPh>
    <phoneticPr fontId="5"/>
  </si>
  <si>
    <t>業務活動収支</t>
    <rPh sb="0" eb="2">
      <t>ギョウム</t>
    </rPh>
    <rPh sb="2" eb="4">
      <t>カツドウ</t>
    </rPh>
    <rPh sb="4" eb="6">
      <t>シュウシ</t>
    </rPh>
    <phoneticPr fontId="5"/>
  </si>
  <si>
    <t>【投資活動収支】</t>
    <rPh sb="1" eb="3">
      <t>トウシ</t>
    </rPh>
    <rPh sb="3" eb="5">
      <t>カツドウ</t>
    </rPh>
    <rPh sb="5" eb="7">
      <t>シュウシ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</si>
  <si>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</si>
  <si>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5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</si>
  <si>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5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</si>
  <si>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5"/>
  </si>
  <si>
    <t>貸付金支出</t>
    <rPh sb="0" eb="3">
      <t>カシツケキン</t>
    </rPh>
    <rPh sb="3" eb="5">
      <t>シシュツ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</si>
  <si>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</si>
  <si>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基金取崩収入</t>
    <rPh sb="0" eb="2">
      <t>キキン</t>
    </rPh>
    <rPh sb="2" eb="4">
      <t>トリクズシ</t>
    </rPh>
    <rPh sb="4" eb="6">
      <t>シュウニュウ</t>
    </rPh>
    <phoneticPr fontId="5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</si>
  <si>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5"/>
  </si>
  <si>
    <t>資産売却収入</t>
    <rPh sb="0" eb="2">
      <t>シサン</t>
    </rPh>
    <rPh sb="2" eb="4">
      <t>バイキャク</t>
    </rPh>
    <rPh sb="4" eb="6">
      <t>シュウニュウ</t>
    </rPh>
    <phoneticPr fontId="5"/>
  </si>
  <si>
    <t>投資活動収支</t>
    <rPh sb="0" eb="2">
      <t>トウシ</t>
    </rPh>
    <rPh sb="2" eb="4">
      <t>カツドウ</t>
    </rPh>
    <rPh sb="4" eb="6">
      <t>シュウシ</t>
    </rPh>
    <phoneticPr fontId="5"/>
  </si>
  <si>
    <t>【財務活動収支】</t>
    <rPh sb="1" eb="3">
      <t>ザイム</t>
    </rPh>
    <rPh sb="3" eb="5">
      <t>カツドウ</t>
    </rPh>
    <rPh sb="5" eb="7">
      <t>シュウシ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</si>
  <si>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</si>
  <si>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地方債償還支出</t>
    <rPh sb="0" eb="3">
      <t>チホウサイ</t>
    </rPh>
    <rPh sb="3" eb="5">
      <t>ショウカン</t>
    </rPh>
    <rPh sb="5" eb="7">
      <t>シシュツ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</si>
  <si>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</si>
  <si>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地方債発行収入</t>
    <rPh sb="0" eb="3">
      <t>チホウサイ</t>
    </rPh>
    <rPh sb="3" eb="5">
      <t>ハッコウ</t>
    </rPh>
    <rPh sb="5" eb="7">
      <t>シュウニュウ</t>
    </rPh>
    <phoneticPr fontId="5"/>
  </si>
  <si>
    <t>財務活動収支</t>
    <rPh sb="0" eb="2">
      <t>ザイム</t>
    </rPh>
    <rPh sb="2" eb="4">
      <t>カツドウ</t>
    </rPh>
    <rPh sb="4" eb="6">
      <t>シュウシ</t>
    </rPh>
    <phoneticPr fontId="5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</si>
  <si>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5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</si>
  <si>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5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</si>
  <si>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5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</si>
  <si>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5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</si>
  <si>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5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</si>
  <si>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5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</si>
  <si>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5"/>
  </si>
  <si>
    <t>BS</t>
    <phoneticPr fontId="12"/>
  </si>
  <si>
    <t>BSとの差額</t>
    <rPh sb="4" eb="6">
      <t>サガク</t>
    </rPh>
    <phoneticPr fontId="12"/>
  </si>
  <si>
    <t>一般会計等資金収支計算書</t>
  </si>
  <si>
    <t>自  　令和5年4月1日</t>
  </si>
  <si>
    <t xml:space="preserve"> 至　 令和6年3月31日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</si>
</sst>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6"/>
      <name val="游ゴシック"/>
      <family val="3"/>
      <charset val="128"/>
      <scheme val="minor"/>
    </font>
    <font>
      <sz val="10.5"/>
      <name val="Meiryo UI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sz val="10.5"/>
      <name val="Arial"/>
      <family val="2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i/>
      <sz val="8.5"/>
      <name val="ＭＳ Ｐゴシック"/>
      <family val="3"/>
      <charset val="128"/>
    </font>
    <font>
      <sz val="9"/>
      <name val="Arial"/>
      <family val="2"/>
    </font>
    <font>
      <i/>
      <strike/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</cellStyleXfs>
  <cellXfs count="293">
    <xf numFmtId="0" fontId="0" fillId="0" borderId="0" xfId="0">
      <alignment vertical="center"/>
    </xf>
    <xf numFmtId="0" fontId="2" fillId="0" borderId="0" xfId="2" applyFont="1">
      <alignment vertical="center"/>
    </xf>
    <xf numFmtId="0" fontId="4" fillId="0" borderId="0" xfId="2" applyFont="1" applyAlignment="1">
      <alignment horizontal="right" vertical="center"/>
    </xf>
    <xf numFmtId="0" fontId="6" fillId="0" borderId="0" xfId="2" applyFont="1" applyAlignment="1">
      <alignment horizontal="center" shrinkToFit="1"/>
    </xf>
    <xf numFmtId="0" fontId="7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1" fillId="0" borderId="0" xfId="2">
      <alignment vertical="center"/>
    </xf>
    <xf numFmtId="41" fontId="10" fillId="0" borderId="0" xfId="1" applyNumberFormat="1" applyFont="1">
      <alignment vertical="center"/>
    </xf>
    <xf numFmtId="41" fontId="11" fillId="0" borderId="0" xfId="1" applyNumberFormat="1" applyFont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1" fillId="2" borderId="1" xfId="2" applyFill="1" applyBorder="1" applyAlignment="1">
      <alignment horizontal="center" vertical="center"/>
    </xf>
    <xf numFmtId="0" fontId="1" fillId="2" borderId="2" xfId="2" applyFill="1" applyBorder="1" applyAlignment="1">
      <alignment horizontal="center" vertical="center"/>
    </xf>
    <xf numFmtId="0" fontId="1" fillId="2" borderId="2" xfId="2" applyFill="1" applyBorder="1">
      <alignment vertical="center"/>
    </xf>
    <xf numFmtId="0" fontId="1" fillId="2" borderId="3" xfId="2" applyFill="1" applyBorder="1">
      <alignment vertical="center"/>
    </xf>
    <xf numFmtId="41" fontId="11" fillId="2" borderId="4" xfId="1" applyNumberFormat="1" applyFont="1" applyFill="1" applyBorder="1" applyAlignment="1">
      <alignment horizontal="center" vertical="center"/>
    </xf>
    <xf numFmtId="41" fontId="11" fillId="2" borderId="5" xfId="1" applyNumberFormat="1" applyFont="1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/>
    </xf>
    <xf numFmtId="0" fontId="1" fillId="2" borderId="6" xfId="2" applyFill="1" applyBorder="1">
      <alignment vertical="center"/>
    </xf>
    <xf numFmtId="0" fontId="1" fillId="2" borderId="0" xfId="2" applyFill="1">
      <alignment vertical="center"/>
    </xf>
    <xf numFmtId="38" fontId="1" fillId="2" borderId="0" xfId="3" applyFont="1" applyFill="1" applyBorder="1" applyAlignment="1">
      <alignment vertical="center"/>
    </xf>
    <xf numFmtId="0" fontId="1" fillId="2" borderId="0" xfId="4" applyFill="1">
      <alignment vertical="center"/>
    </xf>
    <xf numFmtId="41" fontId="11" fillId="2" borderId="7" xfId="1" applyNumberFormat="1" applyFont="1" applyFill="1" applyBorder="1" applyAlignment="1">
      <alignment horizontal="right" vertical="center"/>
    </xf>
    <xf numFmtId="41" fontId="11" fillId="2" borderId="8" xfId="1" applyNumberFormat="1" applyFont="1" applyFill="1" applyBorder="1" applyAlignment="1">
      <alignment horizontal="right" vertical="center"/>
    </xf>
    <xf numFmtId="38" fontId="0" fillId="0" borderId="0" xfId="3" applyFont="1" applyFill="1" applyBorder="1" applyAlignment="1">
      <alignment vertical="center"/>
    </xf>
    <xf numFmtId="38" fontId="1" fillId="2" borderId="6" xfId="3" applyFont="1" applyFill="1" applyBorder="1" applyAlignment="1">
      <alignment vertical="center"/>
    </xf>
    <xf numFmtId="41" fontId="11" fillId="2" borderId="9" xfId="1" applyNumberFormat="1" applyFont="1" applyFill="1" applyBorder="1" applyAlignment="1">
      <alignment horizontal="right" vertical="center"/>
    </xf>
    <xf numFmtId="41" fontId="11" fillId="2" borderId="10" xfId="1" applyNumberFormat="1" applyFont="1" applyFill="1" applyBorder="1" applyAlignment="1">
      <alignment horizontal="right" vertical="center"/>
    </xf>
    <xf numFmtId="0" fontId="13" fillId="0" borderId="0" xfId="2" applyFont="1">
      <alignment vertical="center"/>
    </xf>
    <xf numFmtId="38" fontId="14" fillId="2" borderId="0" xfId="3" applyFont="1" applyFill="1" applyBorder="1" applyAlignment="1">
      <alignment vertical="center"/>
    </xf>
    <xf numFmtId="0" fontId="14" fillId="2" borderId="0" xfId="2" applyFont="1" applyFill="1">
      <alignment vertical="center"/>
    </xf>
    <xf numFmtId="38" fontId="15" fillId="2" borderId="0" xfId="3" applyFont="1" applyFill="1" applyBorder="1" applyAlignment="1">
      <alignment vertical="center"/>
    </xf>
    <xf numFmtId="0" fontId="15" fillId="2" borderId="0" xfId="2" applyFont="1" applyFill="1">
      <alignment vertical="center"/>
    </xf>
    <xf numFmtId="38" fontId="14" fillId="0" borderId="0" xfId="3" applyFont="1" applyFill="1" applyBorder="1" applyAlignment="1">
      <alignment vertical="center"/>
    </xf>
    <xf numFmtId="41" fontId="11" fillId="2" borderId="11" xfId="1" applyNumberFormat="1" applyFont="1" applyFill="1" applyBorder="1" applyAlignment="1">
      <alignment horizontal="right" vertical="center"/>
    </xf>
    <xf numFmtId="41" fontId="11" fillId="2" borderId="12" xfId="1" applyNumberFormat="1" applyFont="1" applyFill="1" applyBorder="1" applyAlignment="1">
      <alignment horizontal="right" vertical="center"/>
    </xf>
    <xf numFmtId="38" fontId="1" fillId="2" borderId="13" xfId="3" applyFont="1" applyFill="1" applyBorder="1" applyAlignment="1">
      <alignment horizontal="center" vertical="center"/>
    </xf>
    <xf numFmtId="38" fontId="1" fillId="2" borderId="14" xfId="3" applyFont="1" applyFill="1" applyBorder="1" applyAlignment="1">
      <alignment horizontal="center" vertical="center"/>
    </xf>
    <xf numFmtId="38" fontId="1" fillId="2" borderId="15" xfId="3" applyFont="1" applyFill="1" applyBorder="1" applyAlignment="1">
      <alignment horizontal="center" vertical="center"/>
    </xf>
    <xf numFmtId="41" fontId="11" fillId="2" borderId="16" xfId="1" applyNumberFormat="1" applyFont="1" applyFill="1" applyBorder="1" applyAlignment="1">
      <alignment horizontal="right" vertical="center"/>
    </xf>
    <xf numFmtId="41" fontId="11" fillId="2" borderId="17" xfId="1" applyNumberFormat="1" applyFont="1" applyFill="1" applyBorder="1" applyAlignment="1">
      <alignment horizontal="right" vertical="center"/>
    </xf>
    <xf numFmtId="38" fontId="1" fillId="2" borderId="0" xfId="3" applyFont="1" applyFill="1" applyBorder="1" applyAlignment="1">
      <alignment horizontal="center" vertical="center"/>
    </xf>
    <xf numFmtId="41" fontId="11" fillId="2" borderId="9" xfId="1" applyNumberFormat="1" applyFont="1" applyFill="1" applyBorder="1" applyAlignment="1">
      <alignment horizontal="right" vertical="center"/>
    </xf>
    <xf numFmtId="41" fontId="11" fillId="2" borderId="10" xfId="1" applyNumberFormat="1" applyFont="1" applyFill="1" applyBorder="1" applyAlignment="1">
      <alignment horizontal="right" vertical="center"/>
    </xf>
    <xf numFmtId="38" fontId="17" fillId="2" borderId="0" xfId="3" applyFont="1" applyFill="1" applyBorder="1" applyAlignment="1">
      <alignment vertical="center"/>
    </xf>
    <xf numFmtId="0" fontId="17" fillId="2" borderId="0" xfId="2" applyFont="1" applyFill="1">
      <alignment vertical="center"/>
    </xf>
    <xf numFmtId="0" fontId="1" fillId="0" borderId="6" xfId="2" applyBorder="1">
      <alignment vertical="center"/>
    </xf>
    <xf numFmtId="0" fontId="1" fillId="0" borderId="18" xfId="2" applyBorder="1">
      <alignment vertical="center"/>
    </xf>
    <xf numFmtId="38" fontId="18" fillId="2" borderId="0" xfId="3" applyFont="1" applyFill="1" applyBorder="1" applyAlignment="1">
      <alignment vertical="center"/>
    </xf>
    <xf numFmtId="0" fontId="18" fillId="2" borderId="0" xfId="2" applyFont="1" applyFill="1">
      <alignment vertical="center"/>
    </xf>
    <xf numFmtId="0" fontId="1" fillId="0" borderId="19" xfId="2" applyBorder="1" applyAlignment="1">
      <alignment horizontal="center" vertical="center"/>
    </xf>
    <xf numFmtId="0" fontId="1" fillId="0" borderId="20" xfId="2" applyBorder="1" applyAlignment="1">
      <alignment horizontal="center" vertical="center"/>
    </xf>
    <xf numFmtId="0" fontId="1" fillId="0" borderId="21" xfId="2" applyBorder="1" applyAlignment="1">
      <alignment horizontal="center" vertical="center"/>
    </xf>
    <xf numFmtId="41" fontId="11" fillId="2" borderId="22" xfId="1" applyNumberFormat="1" applyFont="1" applyFill="1" applyBorder="1" applyAlignment="1">
      <alignment horizontal="right" vertical="center"/>
    </xf>
    <xf numFmtId="41" fontId="11" fillId="2" borderId="23" xfId="1" applyNumberFormat="1" applyFont="1" applyFill="1" applyBorder="1" applyAlignment="1">
      <alignment horizontal="right" vertical="center"/>
    </xf>
    <xf numFmtId="0" fontId="1" fillId="0" borderId="24" xfId="2" applyBorder="1" applyAlignment="1">
      <alignment horizontal="center" vertical="center"/>
    </xf>
    <xf numFmtId="0" fontId="1" fillId="0" borderId="25" xfId="2" applyBorder="1" applyAlignment="1">
      <alignment horizontal="center" vertical="center"/>
    </xf>
    <xf numFmtId="0" fontId="1" fillId="0" borderId="26" xfId="2" applyBorder="1" applyAlignment="1">
      <alignment horizontal="center" vertical="center"/>
    </xf>
    <xf numFmtId="41" fontId="11" fillId="2" borderId="27" xfId="1" applyNumberFormat="1" applyFont="1" applyFill="1" applyBorder="1" applyAlignment="1">
      <alignment horizontal="right" vertical="center"/>
    </xf>
    <xf numFmtId="41" fontId="11" fillId="2" borderId="28" xfId="1" applyNumberFormat="1" applyFont="1" applyFill="1" applyBorder="1" applyAlignment="1">
      <alignment horizontal="right" vertical="center"/>
    </xf>
    <xf numFmtId="38" fontId="1" fillId="2" borderId="1" xfId="3" applyFont="1" applyFill="1" applyBorder="1" applyAlignment="1">
      <alignment horizontal="center" vertical="center"/>
    </xf>
    <xf numFmtId="38" fontId="1" fillId="2" borderId="2" xfId="3" applyFont="1" applyFill="1" applyBorder="1" applyAlignment="1">
      <alignment horizontal="center" vertical="center"/>
    </xf>
    <xf numFmtId="38" fontId="1" fillId="2" borderId="3" xfId="3" applyFont="1" applyFill="1" applyBorder="1" applyAlignment="1">
      <alignment horizontal="center" vertical="center"/>
    </xf>
    <xf numFmtId="41" fontId="11" fillId="2" borderId="4" xfId="1" applyNumberFormat="1" applyFont="1" applyFill="1" applyBorder="1" applyAlignment="1">
      <alignment horizontal="right" vertical="center"/>
    </xf>
    <xf numFmtId="41" fontId="11" fillId="2" borderId="5" xfId="1" applyNumberFormat="1" applyFont="1" applyFill="1" applyBorder="1" applyAlignment="1">
      <alignment horizontal="right" vertical="center"/>
    </xf>
    <xf numFmtId="0" fontId="1" fillId="0" borderId="1" xfId="2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41" fontId="10" fillId="0" borderId="0" xfId="1" applyNumberFormat="1" applyFont="1" applyAlignment="1">
      <alignment horizontal="right" vertical="center"/>
    </xf>
    <xf numFmtId="41" fontId="11" fillId="0" borderId="0" xfId="1" applyNumberFormat="1" applyFont="1">
      <alignment vertical="center"/>
    </xf>
    <xf numFmtId="41" fontId="19" fillId="0" borderId="0" xfId="1" applyNumberFormat="1" applyFont="1" applyAlignment="1">
      <alignment horizontal="center" vertical="center"/>
    </xf>
    <xf numFmtId="41" fontId="19" fillId="0" borderId="0" xfId="1" applyNumberFormat="1" applyFont="1">
      <alignment vertical="center"/>
    </xf>
    <xf numFmtId="0" fontId="20" fillId="0" borderId="0" xfId="2" applyFont="1" applyAlignment="1">
      <alignment horizontal="right" vertical="center"/>
    </xf>
    <xf numFmtId="0" fontId="7" fillId="0" borderId="0" xfId="2" applyFont="1" applyAlignment="1">
      <alignment horizontal="center" vertical="center" shrinkToFit="1"/>
    </xf>
    <xf numFmtId="0" fontId="21" fillId="0" borderId="0" xfId="2" applyFont="1" applyAlignment="1"/>
    <xf numFmtId="0" fontId="20" fillId="0" borderId="0" xfId="2" applyFont="1" applyAlignment="1">
      <alignment horizontal="center" wrapText="1"/>
    </xf>
    <xf numFmtId="0" fontId="20" fillId="0" borderId="0" xfId="2" applyFont="1" applyAlignment="1">
      <alignment horizontal="center"/>
    </xf>
    <xf numFmtId="0" fontId="1" fillId="0" borderId="0" xfId="2" applyAlignment="1"/>
    <xf numFmtId="0" fontId="1" fillId="0" borderId="0" xfId="2" applyAlignment="1">
      <alignment horizontal="right"/>
    </xf>
    <xf numFmtId="41" fontId="22" fillId="0" borderId="0" xfId="1" applyNumberFormat="1" applyFont="1" applyAlignment="1"/>
    <xf numFmtId="41" fontId="11" fillId="0" borderId="0" xfId="2" applyNumberFormat="1" applyFont="1" applyAlignment="1">
      <alignment horizontal="right"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41" fontId="19" fillId="2" borderId="4" xfId="1" applyNumberFormat="1" applyFont="1" applyFill="1" applyBorder="1" applyAlignment="1">
      <alignment horizontal="center"/>
    </xf>
    <xf numFmtId="41" fontId="19" fillId="2" borderId="5" xfId="1" applyNumberFormat="1" applyFont="1" applyFill="1" applyBorder="1" applyAlignment="1">
      <alignment horizontal="center"/>
    </xf>
    <xf numFmtId="38" fontId="8" fillId="0" borderId="6" xfId="3" applyFont="1" applyFill="1" applyBorder="1" applyAlignment="1">
      <alignment vertical="center"/>
    </xf>
    <xf numFmtId="38" fontId="8" fillId="0" borderId="0" xfId="3" applyFont="1" applyFill="1" applyBorder="1" applyAlignment="1">
      <alignment vertical="center"/>
    </xf>
    <xf numFmtId="41" fontId="19" fillId="0" borderId="7" xfId="1" applyNumberFormat="1" applyFont="1" applyBorder="1" applyAlignment="1">
      <alignment horizontal="right" vertical="center"/>
    </xf>
    <xf numFmtId="41" fontId="19" fillId="0" borderId="8" xfId="1" applyNumberFormat="1" applyFont="1" applyBorder="1" applyAlignment="1">
      <alignment horizontal="right" vertical="center"/>
    </xf>
    <xf numFmtId="41" fontId="19" fillId="0" borderId="9" xfId="1" applyNumberFormat="1" applyFont="1" applyBorder="1" applyAlignment="1">
      <alignment horizontal="right" vertical="center"/>
    </xf>
    <xf numFmtId="41" fontId="19" fillId="0" borderId="10" xfId="1" applyNumberFormat="1" applyFont="1" applyBorder="1" applyAlignment="1">
      <alignment horizontal="right" vertical="center"/>
    </xf>
    <xf numFmtId="38" fontId="8" fillId="2" borderId="0" xfId="3" applyFont="1" applyFill="1" applyBorder="1" applyAlignment="1">
      <alignment vertical="center"/>
    </xf>
    <xf numFmtId="0" fontId="2" fillId="2" borderId="0" xfId="2" applyFont="1" applyFill="1">
      <alignment vertical="center"/>
    </xf>
    <xf numFmtId="0" fontId="24" fillId="0" borderId="0" xfId="2" applyFont="1">
      <alignment vertical="center"/>
    </xf>
    <xf numFmtId="38" fontId="24" fillId="2" borderId="0" xfId="3" applyFont="1" applyFill="1" applyBorder="1" applyAlignment="1">
      <alignment vertical="center"/>
    </xf>
    <xf numFmtId="38" fontId="24" fillId="0" borderId="0" xfId="3" applyFont="1" applyFill="1" applyBorder="1" applyAlignment="1">
      <alignment vertical="center"/>
    </xf>
    <xf numFmtId="0" fontId="25" fillId="0" borderId="0" xfId="2" applyFont="1">
      <alignment vertical="center"/>
    </xf>
    <xf numFmtId="41" fontId="19" fillId="0" borderId="11" xfId="1" applyNumberFormat="1" applyFont="1" applyBorder="1" applyAlignment="1">
      <alignment horizontal="right" vertical="center"/>
    </xf>
    <xf numFmtId="41" fontId="19" fillId="0" borderId="12" xfId="1" applyNumberFormat="1" applyFont="1" applyBorder="1" applyAlignment="1">
      <alignment horizontal="right" vertical="center"/>
    </xf>
    <xf numFmtId="38" fontId="8" fillId="0" borderId="13" xfId="3" applyFont="1" applyFill="1" applyBorder="1" applyAlignment="1">
      <alignment horizontal="left" vertical="center" indent="1"/>
    </xf>
    <xf numFmtId="38" fontId="8" fillId="0" borderId="14" xfId="3" applyFont="1" applyFill="1" applyBorder="1" applyAlignment="1">
      <alignment vertical="center"/>
    </xf>
    <xf numFmtId="38" fontId="8" fillId="2" borderId="14" xfId="3" applyFont="1" applyFill="1" applyBorder="1" applyAlignment="1">
      <alignment vertical="center"/>
    </xf>
    <xf numFmtId="0" fontId="2" fillId="2" borderId="14" xfId="2" applyFont="1" applyFill="1" applyBorder="1">
      <alignment vertical="center"/>
    </xf>
    <xf numFmtId="41" fontId="19" fillId="0" borderId="16" xfId="1" applyNumberFormat="1" applyFont="1" applyBorder="1" applyAlignment="1">
      <alignment horizontal="right" vertical="center"/>
    </xf>
    <xf numFmtId="41" fontId="19" fillId="0" borderId="17" xfId="1" applyNumberFormat="1" applyFont="1" applyBorder="1" applyAlignment="1">
      <alignment horizontal="right" vertical="center"/>
    </xf>
    <xf numFmtId="41" fontId="19" fillId="0" borderId="29" xfId="1" applyNumberFormat="1" applyFont="1" applyBorder="1" applyAlignment="1">
      <alignment horizontal="right" vertical="center"/>
    </xf>
    <xf numFmtId="41" fontId="19" fillId="0" borderId="30" xfId="1" applyNumberFormat="1" applyFont="1" applyBorder="1" applyAlignment="1">
      <alignment horizontal="right" vertical="center"/>
    </xf>
    <xf numFmtId="41" fontId="19" fillId="0" borderId="22" xfId="1" applyNumberFormat="1" applyFont="1" applyBorder="1" applyAlignment="1">
      <alignment horizontal="right" vertical="center"/>
    </xf>
    <xf numFmtId="41" fontId="19" fillId="0" borderId="23" xfId="1" applyNumberFormat="1" applyFont="1" applyBorder="1" applyAlignment="1">
      <alignment horizontal="right" vertical="center"/>
    </xf>
    <xf numFmtId="38" fontId="24" fillId="0" borderId="1" xfId="3" applyFont="1" applyFill="1" applyBorder="1" applyAlignment="1">
      <alignment horizontal="left" vertical="center" indent="1"/>
    </xf>
    <xf numFmtId="38" fontId="8" fillId="0" borderId="2" xfId="3" applyFont="1" applyFill="1" applyBorder="1" applyAlignment="1">
      <alignment vertical="center"/>
    </xf>
    <xf numFmtId="0" fontId="25" fillId="0" borderId="2" xfId="2" applyFont="1" applyBorder="1">
      <alignment vertical="center"/>
    </xf>
    <xf numFmtId="41" fontId="19" fillId="0" borderId="4" xfId="1" applyNumberFormat="1" applyFont="1" applyBorder="1" applyAlignment="1">
      <alignment horizontal="right" vertical="center"/>
    </xf>
    <xf numFmtId="41" fontId="19" fillId="0" borderId="5" xfId="1" applyNumberFormat="1" applyFont="1" applyBorder="1" applyAlignment="1">
      <alignment horizontal="right" vertical="center"/>
    </xf>
    <xf numFmtId="38" fontId="8" fillId="0" borderId="31" xfId="3" applyFont="1" applyFill="1" applyBorder="1" applyAlignment="1">
      <alignment vertical="center"/>
    </xf>
    <xf numFmtId="38" fontId="26" fillId="0" borderId="31" xfId="3" applyFont="1" applyFill="1" applyBorder="1" applyAlignment="1">
      <alignment vertical="center"/>
    </xf>
    <xf numFmtId="0" fontId="25" fillId="0" borderId="31" xfId="2" applyFont="1" applyBorder="1">
      <alignment vertical="center"/>
    </xf>
    <xf numFmtId="38" fontId="26" fillId="0" borderId="0" xfId="3" applyFont="1" applyFill="1" applyBorder="1" applyAlignment="1">
      <alignment vertical="center"/>
    </xf>
    <xf numFmtId="0" fontId="1" fillId="0" borderId="0" xfId="2" applyAlignment="1">
      <alignment horizontal="left" vertical="center" shrinkToFit="1"/>
    </xf>
    <xf numFmtId="0" fontId="27" fillId="0" borderId="0" xfId="2" applyFont="1">
      <alignment vertical="center"/>
    </xf>
    <xf numFmtId="41" fontId="27" fillId="0" borderId="0" xfId="2" applyNumberFormat="1" applyFont="1">
      <alignment vertical="center"/>
    </xf>
    <xf numFmtId="0" fontId="27" fillId="0" borderId="0" xfId="2" applyFont="1" applyAlignment="1">
      <alignment horizontal="right" vertical="center"/>
    </xf>
    <xf numFmtId="0" fontId="7" fillId="0" borderId="0" xfId="2" applyFont="1" applyAlignment="1">
      <alignment horizontal="center" shrinkToFit="1"/>
    </xf>
    <xf numFmtId="0" fontId="21" fillId="0" borderId="0" xfId="2" applyFont="1" applyAlignment="1">
      <alignment horizontal="center"/>
    </xf>
    <xf numFmtId="0" fontId="1" fillId="0" borderId="0" xfId="2" applyAlignment="1">
      <alignment horizontal="center" wrapText="1"/>
    </xf>
    <xf numFmtId="0" fontId="1" fillId="0" borderId="0" xfId="2" applyAlignment="1">
      <alignment horizontal="center"/>
    </xf>
    <xf numFmtId="0" fontId="28" fillId="0" borderId="0" xfId="2" applyFont="1" applyAlignment="1"/>
    <xf numFmtId="41" fontId="28" fillId="0" borderId="0" xfId="2" applyNumberFormat="1" applyFont="1" applyAlignment="1">
      <alignment horizontal="right"/>
    </xf>
    <xf numFmtId="41" fontId="28" fillId="0" borderId="0" xfId="2" applyNumberFormat="1" applyFont="1" applyAlignment="1"/>
    <xf numFmtId="0" fontId="1" fillId="0" borderId="0" xfId="2" applyAlignment="1">
      <alignment horizontal="right" vertical="center"/>
    </xf>
    <xf numFmtId="0" fontId="29" fillId="2" borderId="32" xfId="2" applyFont="1" applyFill="1" applyBorder="1" applyAlignment="1">
      <alignment horizontal="center" vertical="center"/>
    </xf>
    <xf numFmtId="0" fontId="29" fillId="2" borderId="31" xfId="2" applyFont="1" applyFill="1" applyBorder="1" applyAlignment="1">
      <alignment horizontal="center" vertical="center"/>
    </xf>
    <xf numFmtId="0" fontId="28" fillId="2" borderId="32" xfId="2" applyFont="1" applyFill="1" applyBorder="1" applyAlignment="1">
      <alignment horizontal="center" vertical="center"/>
    </xf>
    <xf numFmtId="0" fontId="28" fillId="2" borderId="31" xfId="2" applyFont="1" applyFill="1" applyBorder="1" applyAlignment="1">
      <alignment horizontal="center" vertical="center"/>
    </xf>
    <xf numFmtId="41" fontId="28" fillId="2" borderId="33" xfId="2" applyNumberFormat="1" applyFont="1" applyFill="1" applyBorder="1">
      <alignment vertical="center"/>
    </xf>
    <xf numFmtId="0" fontId="28" fillId="2" borderId="8" xfId="2" applyFont="1" applyFill="1" applyBorder="1">
      <alignment vertical="center"/>
    </xf>
    <xf numFmtId="0" fontId="29" fillId="2" borderId="34" xfId="2" applyFont="1" applyFill="1" applyBorder="1" applyAlignment="1">
      <alignment horizontal="center" vertical="center"/>
    </xf>
    <xf numFmtId="0" fontId="29" fillId="2" borderId="35" xfId="2" applyFont="1" applyFill="1" applyBorder="1" applyAlignment="1">
      <alignment horizontal="center" vertical="center"/>
    </xf>
    <xf numFmtId="0" fontId="28" fillId="2" borderId="34" xfId="2" applyFont="1" applyFill="1" applyBorder="1" applyAlignment="1">
      <alignment horizontal="center" vertical="center"/>
    </xf>
    <xf numFmtId="0" fontId="28" fillId="2" borderId="35" xfId="2" applyFont="1" applyFill="1" applyBorder="1" applyAlignment="1">
      <alignment horizontal="center" vertical="center"/>
    </xf>
    <xf numFmtId="41" fontId="28" fillId="2" borderId="36" xfId="2" applyNumberFormat="1" applyFont="1" applyFill="1" applyBorder="1" applyAlignment="1">
      <alignment horizontal="center" vertical="center" wrapText="1"/>
    </xf>
    <xf numFmtId="41" fontId="28" fillId="2" borderId="25" xfId="2" applyNumberFormat="1" applyFont="1" applyFill="1" applyBorder="1" applyAlignment="1">
      <alignment horizontal="center" vertical="center" wrapText="1"/>
    </xf>
    <xf numFmtId="0" fontId="28" fillId="2" borderId="37" xfId="2" applyFont="1" applyFill="1" applyBorder="1" applyAlignment="1">
      <alignment horizontal="center" vertical="center" wrapText="1"/>
    </xf>
    <xf numFmtId="38" fontId="30" fillId="0" borderId="38" xfId="3" applyFont="1" applyFill="1" applyBorder="1" applyAlignment="1">
      <alignment vertical="center"/>
    </xf>
    <xf numFmtId="38" fontId="29" fillId="0" borderId="33" xfId="3" applyFont="1" applyFill="1" applyBorder="1" applyAlignment="1">
      <alignment vertical="center"/>
    </xf>
    <xf numFmtId="38" fontId="31" fillId="0" borderId="33" xfId="3" applyFont="1" applyFill="1" applyBorder="1" applyAlignment="1">
      <alignment vertical="center"/>
    </xf>
    <xf numFmtId="0" fontId="31" fillId="0" borderId="33" xfId="2" applyFont="1" applyBorder="1">
      <alignment vertical="center"/>
    </xf>
    <xf numFmtId="41" fontId="32" fillId="0" borderId="19" xfId="2" applyNumberFormat="1" applyFont="1" applyBorder="1" applyAlignment="1">
      <alignment horizontal="right" vertical="center"/>
    </xf>
    <xf numFmtId="41" fontId="32" fillId="0" borderId="20" xfId="2" applyNumberFormat="1" applyFont="1" applyBorder="1" applyAlignment="1">
      <alignment horizontal="right" vertical="center"/>
    </xf>
    <xf numFmtId="41" fontId="32" fillId="0" borderId="39" xfId="2" applyNumberFormat="1" applyFont="1" applyBorder="1">
      <alignment vertical="center"/>
    </xf>
    <xf numFmtId="41" fontId="32" fillId="0" borderId="11" xfId="2" applyNumberFormat="1" applyFont="1" applyBorder="1">
      <alignment vertical="center"/>
    </xf>
    <xf numFmtId="41" fontId="32" fillId="0" borderId="40" xfId="2" applyNumberFormat="1" applyFont="1" applyBorder="1">
      <alignment vertical="center"/>
    </xf>
    <xf numFmtId="38" fontId="29" fillId="0" borderId="6" xfId="3" applyFont="1" applyFill="1" applyBorder="1" applyAlignment="1">
      <alignment vertical="center"/>
    </xf>
    <xf numFmtId="38" fontId="29" fillId="0" borderId="0" xfId="3" applyFont="1" applyFill="1" applyBorder="1" applyAlignment="1">
      <alignment vertical="center"/>
    </xf>
    <xf numFmtId="38" fontId="31" fillId="0" borderId="0" xfId="3" applyFont="1" applyFill="1" applyBorder="1" applyAlignment="1">
      <alignment vertical="center"/>
    </xf>
    <xf numFmtId="0" fontId="31" fillId="0" borderId="0" xfId="2" applyFont="1">
      <alignment vertical="center"/>
    </xf>
    <xf numFmtId="41" fontId="32" fillId="0" borderId="41" xfId="1" applyNumberFormat="1" applyFont="1" applyBorder="1" applyAlignment="1">
      <alignment horizontal="right" vertical="center"/>
    </xf>
    <xf numFmtId="41" fontId="32" fillId="0" borderId="42" xfId="1" applyNumberFormat="1" applyFont="1" applyBorder="1" applyAlignment="1">
      <alignment horizontal="right" vertical="center"/>
    </xf>
    <xf numFmtId="41" fontId="32" fillId="0" borderId="43" xfId="2" applyNumberFormat="1" applyFont="1" applyBorder="1" applyAlignment="1">
      <alignment horizontal="right" vertical="center"/>
    </xf>
    <xf numFmtId="41" fontId="32" fillId="0" borderId="9" xfId="1" applyNumberFormat="1" applyFont="1" applyBorder="1" applyAlignment="1">
      <alignment horizontal="right" vertical="center"/>
    </xf>
    <xf numFmtId="41" fontId="32" fillId="0" borderId="44" xfId="1" applyNumberFormat="1" applyFont="1" applyBorder="1" applyAlignment="1">
      <alignment horizontal="right" vertical="center"/>
    </xf>
    <xf numFmtId="0" fontId="29" fillId="0" borderId="6" xfId="2" applyFont="1" applyBorder="1">
      <alignment vertical="center"/>
    </xf>
    <xf numFmtId="0" fontId="29" fillId="0" borderId="0" xfId="2" applyFont="1">
      <alignment vertical="center"/>
    </xf>
    <xf numFmtId="41" fontId="32" fillId="0" borderId="6" xfId="1" applyNumberFormat="1" applyFont="1" applyBorder="1" applyAlignment="1">
      <alignment horizontal="right" vertical="center"/>
    </xf>
    <xf numFmtId="41" fontId="32" fillId="0" borderId="18" xfId="1" applyNumberFormat="1" applyFont="1" applyBorder="1" applyAlignment="1">
      <alignment horizontal="right" vertical="center"/>
    </xf>
    <xf numFmtId="0" fontId="29" fillId="0" borderId="6" xfId="6" applyFont="1" applyBorder="1" applyAlignment="1">
      <alignment horizontal="left" vertical="center"/>
    </xf>
    <xf numFmtId="0" fontId="29" fillId="0" borderId="0" xfId="6" applyFont="1" applyAlignment="1">
      <alignment horizontal="left" vertical="center"/>
    </xf>
    <xf numFmtId="38" fontId="29" fillId="0" borderId="19" xfId="3" applyFont="1" applyFill="1" applyBorder="1" applyAlignment="1">
      <alignment vertical="center"/>
    </xf>
    <xf numFmtId="0" fontId="29" fillId="0" borderId="20" xfId="6" applyFont="1" applyBorder="1">
      <alignment vertical="center"/>
    </xf>
    <xf numFmtId="0" fontId="29" fillId="0" borderId="20" xfId="2" applyFont="1" applyBorder="1">
      <alignment vertical="center"/>
    </xf>
    <xf numFmtId="41" fontId="32" fillId="0" borderId="19" xfId="1" applyNumberFormat="1" applyFont="1" applyBorder="1" applyAlignment="1">
      <alignment horizontal="right" vertical="center"/>
    </xf>
    <xf numFmtId="41" fontId="32" fillId="0" borderId="21" xfId="1" applyNumberFormat="1" applyFont="1" applyBorder="1" applyAlignment="1">
      <alignment horizontal="right" vertical="center"/>
    </xf>
    <xf numFmtId="41" fontId="32" fillId="0" borderId="45" xfId="2" applyNumberFormat="1" applyFont="1" applyBorder="1" applyAlignment="1">
      <alignment horizontal="right" vertical="center"/>
    </xf>
    <xf numFmtId="41" fontId="32" fillId="0" borderId="11" xfId="1" applyNumberFormat="1" applyFont="1" applyBorder="1" applyAlignment="1">
      <alignment horizontal="right" vertical="center"/>
    </xf>
    <xf numFmtId="41" fontId="32" fillId="0" borderId="46" xfId="1" applyNumberFormat="1" applyFont="1" applyBorder="1" applyAlignment="1">
      <alignment horizontal="right" vertical="center"/>
    </xf>
    <xf numFmtId="38" fontId="29" fillId="0" borderId="13" xfId="3" applyFont="1" applyFill="1" applyBorder="1" applyAlignment="1">
      <alignment vertical="center"/>
    </xf>
    <xf numFmtId="0" fontId="30" fillId="0" borderId="14" xfId="6" applyFont="1" applyBorder="1">
      <alignment vertical="center"/>
    </xf>
    <xf numFmtId="0" fontId="29" fillId="0" borderId="14" xfId="6" applyFont="1" applyBorder="1">
      <alignment vertical="center"/>
    </xf>
    <xf numFmtId="0" fontId="29" fillId="0" borderId="14" xfId="6" applyFont="1" applyBorder="1" applyAlignment="1">
      <alignment horizontal="left" vertical="center"/>
    </xf>
    <xf numFmtId="0" fontId="29" fillId="0" borderId="14" xfId="2" applyFont="1" applyBorder="1">
      <alignment vertical="center"/>
    </xf>
    <xf numFmtId="41" fontId="32" fillId="0" borderId="13" xfId="1" applyNumberFormat="1" applyFont="1" applyBorder="1" applyAlignment="1">
      <alignment horizontal="right" vertical="center"/>
    </xf>
    <xf numFmtId="41" fontId="32" fillId="0" borderId="15" xfId="1" applyNumberFormat="1" applyFont="1" applyBorder="1" applyAlignment="1">
      <alignment horizontal="right" vertical="center"/>
    </xf>
    <xf numFmtId="41" fontId="32" fillId="0" borderId="47" xfId="2" applyNumberFormat="1" applyFont="1" applyBorder="1" applyAlignment="1">
      <alignment horizontal="right" vertical="center"/>
    </xf>
    <xf numFmtId="41" fontId="32" fillId="0" borderId="16" xfId="1" applyNumberFormat="1" applyFont="1" applyBorder="1" applyAlignment="1">
      <alignment horizontal="right" vertical="center"/>
    </xf>
    <xf numFmtId="41" fontId="32" fillId="0" borderId="48" xfId="1" applyNumberFormat="1" applyFont="1" applyBorder="1" applyAlignment="1">
      <alignment horizontal="right" vertical="center"/>
    </xf>
    <xf numFmtId="0" fontId="29" fillId="0" borderId="0" xfId="6" applyFont="1">
      <alignment vertical="center"/>
    </xf>
    <xf numFmtId="41" fontId="32" fillId="0" borderId="49" xfId="2" applyNumberFormat="1" applyFont="1" applyBorder="1" applyAlignment="1">
      <alignment horizontal="right" vertical="center"/>
    </xf>
    <xf numFmtId="41" fontId="32" fillId="0" borderId="50" xfId="2" applyNumberFormat="1" applyFont="1" applyBorder="1" applyAlignment="1">
      <alignment horizontal="right" vertical="center"/>
    </xf>
    <xf numFmtId="41" fontId="32" fillId="0" borderId="51" xfId="1" applyNumberFormat="1" applyFont="1" applyBorder="1" applyAlignment="1">
      <alignment horizontal="right" vertical="center"/>
    </xf>
    <xf numFmtId="0" fontId="29" fillId="0" borderId="0" xfId="4" applyFont="1">
      <alignment vertical="center"/>
    </xf>
    <xf numFmtId="0" fontId="31" fillId="0" borderId="0" xfId="6" applyFont="1" applyAlignment="1">
      <alignment horizontal="left" vertical="center"/>
    </xf>
    <xf numFmtId="41" fontId="32" fillId="0" borderId="6" xfId="2" applyNumberFormat="1" applyFont="1" applyBorder="1">
      <alignment vertical="center"/>
    </xf>
    <xf numFmtId="41" fontId="32" fillId="0" borderId="18" xfId="2" applyNumberFormat="1" applyFont="1" applyBorder="1">
      <alignment vertical="center"/>
    </xf>
    <xf numFmtId="41" fontId="32" fillId="0" borderId="52" xfId="2" applyNumberFormat="1" applyFont="1" applyBorder="1" applyAlignment="1">
      <alignment horizontal="right" vertical="center"/>
    </xf>
    <xf numFmtId="41" fontId="32" fillId="0" borderId="53" xfId="2" applyNumberFormat="1" applyFont="1" applyBorder="1" applyAlignment="1">
      <alignment horizontal="right" vertical="center"/>
    </xf>
    <xf numFmtId="0" fontId="31" fillId="0" borderId="0" xfId="6" applyFont="1">
      <alignment vertical="center"/>
    </xf>
    <xf numFmtId="0" fontId="31" fillId="0" borderId="20" xfId="6" applyFont="1" applyBorder="1">
      <alignment vertical="center"/>
    </xf>
    <xf numFmtId="0" fontId="31" fillId="0" borderId="20" xfId="6" applyFont="1" applyBorder="1" applyAlignment="1">
      <alignment horizontal="left" vertical="center"/>
    </xf>
    <xf numFmtId="0" fontId="31" fillId="0" borderId="20" xfId="2" applyFont="1" applyBorder="1">
      <alignment vertical="center"/>
    </xf>
    <xf numFmtId="41" fontId="32" fillId="0" borderId="19" xfId="2" applyNumberFormat="1" applyFont="1" applyBorder="1">
      <alignment vertical="center"/>
    </xf>
    <xf numFmtId="41" fontId="32" fillId="0" borderId="21" xfId="2" applyNumberFormat="1" applyFont="1" applyBorder="1">
      <alignment vertical="center"/>
    </xf>
    <xf numFmtId="41" fontId="32" fillId="0" borderId="39" xfId="1" applyNumberFormat="1" applyFont="1" applyBorder="1">
      <alignment vertical="center"/>
    </xf>
    <xf numFmtId="41" fontId="32" fillId="2" borderId="11" xfId="3" applyNumberFormat="1" applyFont="1" applyFill="1" applyBorder="1" applyAlignment="1">
      <alignment vertical="center"/>
    </xf>
    <xf numFmtId="41" fontId="32" fillId="2" borderId="46" xfId="3" applyNumberFormat="1" applyFont="1" applyFill="1" applyBorder="1" applyAlignment="1">
      <alignment vertical="center"/>
    </xf>
    <xf numFmtId="38" fontId="29" fillId="0" borderId="24" xfId="3" applyFont="1" applyFill="1" applyBorder="1" applyAlignment="1">
      <alignment vertical="center"/>
    </xf>
    <xf numFmtId="0" fontId="30" fillId="0" borderId="25" xfId="6" applyFont="1" applyBorder="1">
      <alignment vertical="center"/>
    </xf>
    <xf numFmtId="0" fontId="31" fillId="0" borderId="25" xfId="6" applyFont="1" applyBorder="1">
      <alignment vertical="center"/>
    </xf>
    <xf numFmtId="0" fontId="31" fillId="0" borderId="25" xfId="6" applyFont="1" applyBorder="1" applyAlignment="1">
      <alignment horizontal="left" vertical="center"/>
    </xf>
    <xf numFmtId="0" fontId="33" fillId="0" borderId="25" xfId="6" applyFont="1" applyBorder="1" applyAlignment="1">
      <alignment horizontal="left" vertical="center"/>
    </xf>
    <xf numFmtId="0" fontId="31" fillId="0" borderId="25" xfId="2" applyFont="1" applyBorder="1">
      <alignment vertical="center"/>
    </xf>
    <xf numFmtId="41" fontId="32" fillId="0" borderId="24" xfId="1" applyNumberFormat="1" applyFont="1" applyBorder="1" applyAlignment="1">
      <alignment vertical="center"/>
    </xf>
    <xf numFmtId="41" fontId="32" fillId="0" borderId="26" xfId="1" applyNumberFormat="1" applyFont="1" applyBorder="1" applyAlignment="1">
      <alignment vertical="center"/>
    </xf>
    <xf numFmtId="41" fontId="32" fillId="0" borderId="36" xfId="1" applyNumberFormat="1" applyFont="1" applyBorder="1">
      <alignment vertical="center"/>
    </xf>
    <xf numFmtId="41" fontId="32" fillId="2" borderId="27" xfId="3" applyNumberFormat="1" applyFont="1" applyFill="1" applyBorder="1" applyAlignment="1">
      <alignment vertical="center"/>
    </xf>
    <xf numFmtId="41" fontId="32" fillId="2" borderId="37" xfId="3" applyNumberFormat="1" applyFont="1" applyFill="1" applyBorder="1" applyAlignment="1">
      <alignment vertical="center"/>
    </xf>
    <xf numFmtId="38" fontId="30" fillId="0" borderId="34" xfId="3" applyFont="1" applyFill="1" applyBorder="1" applyAlignment="1">
      <alignment vertical="center"/>
    </xf>
    <xf numFmtId="0" fontId="29" fillId="0" borderId="35" xfId="6" applyFont="1" applyBorder="1">
      <alignment vertical="center"/>
    </xf>
    <xf numFmtId="0" fontId="31" fillId="0" borderId="35" xfId="6" applyFont="1" applyBorder="1">
      <alignment vertical="center"/>
    </xf>
    <xf numFmtId="0" fontId="31" fillId="0" borderId="35" xfId="6" applyFont="1" applyBorder="1" applyAlignment="1">
      <alignment horizontal="left" vertical="center"/>
    </xf>
    <xf numFmtId="0" fontId="31" fillId="0" borderId="35" xfId="2" applyFont="1" applyBorder="1">
      <alignment vertical="center"/>
    </xf>
    <xf numFmtId="41" fontId="32" fillId="0" borderId="1" xfId="1" applyNumberFormat="1" applyFont="1" applyBorder="1" applyAlignment="1">
      <alignment vertical="center"/>
    </xf>
    <xf numFmtId="41" fontId="32" fillId="0" borderId="3" xfId="1" applyNumberFormat="1" applyFont="1" applyBorder="1" applyAlignment="1">
      <alignment vertical="center"/>
    </xf>
    <xf numFmtId="41" fontId="32" fillId="0" borderId="54" xfId="1" applyNumberFormat="1" applyFont="1" applyBorder="1">
      <alignment vertical="center"/>
    </xf>
    <xf numFmtId="41" fontId="32" fillId="2" borderId="22" xfId="3" applyNumberFormat="1" applyFont="1" applyFill="1" applyBorder="1" applyAlignment="1">
      <alignment vertical="center"/>
    </xf>
    <xf numFmtId="41" fontId="32" fillId="2" borderId="55" xfId="3" applyNumberFormat="1" applyFont="1" applyFill="1" applyBorder="1" applyAlignment="1">
      <alignment vertical="center"/>
    </xf>
    <xf numFmtId="0" fontId="34" fillId="0" borderId="31" xfId="2" applyFont="1" applyBorder="1" applyAlignment="1">
      <alignment vertical="top" wrapText="1"/>
    </xf>
    <xf numFmtId="0" fontId="34" fillId="0" borderId="31" xfId="2" applyFont="1" applyBorder="1" applyAlignment="1">
      <alignment vertical="top"/>
    </xf>
    <xf numFmtId="0" fontId="28" fillId="0" borderId="0" xfId="2" applyFont="1">
      <alignment vertical="center"/>
    </xf>
    <xf numFmtId="41" fontId="28" fillId="0" borderId="0" xfId="2" applyNumberFormat="1" applyFont="1">
      <alignment vertical="center"/>
    </xf>
    <xf numFmtId="41" fontId="28" fillId="2" borderId="0" xfId="3" applyNumberFormat="1" applyFont="1" applyFill="1" applyBorder="1" applyAlignment="1">
      <alignment vertical="center"/>
    </xf>
    <xf numFmtId="0" fontId="28" fillId="0" borderId="0" xfId="2" applyFont="1" applyAlignment="1">
      <alignment horizontal="center" vertical="center"/>
    </xf>
    <xf numFmtId="41" fontId="28" fillId="0" borderId="0" xfId="2" applyNumberFormat="1" applyFont="1" applyAlignment="1">
      <alignment horizontal="center" vertical="center"/>
    </xf>
    <xf numFmtId="0" fontId="35" fillId="0" borderId="0" xfId="2" applyFont="1" applyAlignment="1">
      <alignment horizontal="right" vertical="center"/>
    </xf>
    <xf numFmtId="0" fontId="36" fillId="0" borderId="0" xfId="2" applyFont="1">
      <alignment vertical="center"/>
    </xf>
    <xf numFmtId="41" fontId="8" fillId="0" borderId="0" xfId="1" applyNumberFormat="1" applyFont="1">
      <alignment vertical="center"/>
    </xf>
    <xf numFmtId="41" fontId="1" fillId="0" borderId="0" xfId="1" applyNumberFormat="1" applyFont="1" applyAlignment="1">
      <alignment horizontal="right" vertical="center"/>
    </xf>
    <xf numFmtId="0" fontId="2" fillId="2" borderId="32" xfId="2" applyFont="1" applyFill="1" applyBorder="1" applyAlignment="1">
      <alignment horizontal="center" vertical="center"/>
    </xf>
    <xf numFmtId="0" fontId="1" fillId="2" borderId="31" xfId="2" applyFill="1" applyBorder="1" applyAlignment="1">
      <alignment horizontal="center" vertical="center"/>
    </xf>
    <xf numFmtId="0" fontId="1" fillId="2" borderId="31" xfId="2" applyFill="1" applyBorder="1">
      <alignment vertical="center"/>
    </xf>
    <xf numFmtId="0" fontId="1" fillId="2" borderId="56" xfId="2" applyFill="1" applyBorder="1">
      <alignment vertical="center"/>
    </xf>
    <xf numFmtId="41" fontId="35" fillId="2" borderId="7" xfId="1" applyNumberFormat="1" applyFont="1" applyFill="1" applyBorder="1" applyAlignment="1">
      <alignment horizontal="center" vertical="center"/>
    </xf>
    <xf numFmtId="41" fontId="35" fillId="2" borderId="8" xfId="1" applyNumberFormat="1" applyFont="1" applyFill="1" applyBorder="1" applyAlignment="1">
      <alignment horizontal="center" vertical="center"/>
    </xf>
    <xf numFmtId="0" fontId="1" fillId="2" borderId="34" xfId="2" applyFill="1" applyBorder="1">
      <alignment vertical="center"/>
    </xf>
    <xf numFmtId="0" fontId="1" fillId="2" borderId="35" xfId="2" applyFill="1" applyBorder="1">
      <alignment vertical="center"/>
    </xf>
    <xf numFmtId="0" fontId="1" fillId="2" borderId="57" xfId="2" applyFill="1" applyBorder="1">
      <alignment vertical="center"/>
    </xf>
    <xf numFmtId="41" fontId="35" fillId="2" borderId="22" xfId="1" applyNumberFormat="1" applyFont="1" applyFill="1" applyBorder="1" applyAlignment="1">
      <alignment horizontal="center" vertical="center"/>
    </xf>
    <xf numFmtId="41" fontId="35" fillId="2" borderId="23" xfId="1" applyNumberFormat="1" applyFont="1" applyFill="1" applyBorder="1" applyAlignment="1">
      <alignment horizontal="center" vertical="center"/>
    </xf>
    <xf numFmtId="38" fontId="8" fillId="0" borderId="6" xfId="3" applyFont="1" applyFill="1" applyBorder="1" applyAlignment="1">
      <alignment horizontal="left" vertical="center" indent="1"/>
    </xf>
    <xf numFmtId="0" fontId="8" fillId="0" borderId="0" xfId="6" applyFont="1" applyAlignment="1">
      <alignment horizontal="left" vertical="center" indent="1"/>
    </xf>
    <xf numFmtId="0" fontId="8" fillId="0" borderId="0" xfId="2" applyFont="1" applyAlignment="1">
      <alignment horizontal="left" vertical="center" indent="1"/>
    </xf>
    <xf numFmtId="0" fontId="2" fillId="0" borderId="18" xfId="2" applyFont="1" applyBorder="1">
      <alignment vertical="center"/>
    </xf>
    <xf numFmtId="41" fontId="2" fillId="0" borderId="9" xfId="1" applyNumberFormat="1" applyFont="1" applyBorder="1" applyAlignment="1">
      <alignment horizontal="center" vertical="center"/>
    </xf>
    <xf numFmtId="41" fontId="2" fillId="0" borderId="10" xfId="1" applyNumberFormat="1" applyFont="1" applyBorder="1" applyAlignment="1">
      <alignment horizontal="center" vertical="center"/>
    </xf>
    <xf numFmtId="41" fontId="2" fillId="0" borderId="9" xfId="1" applyNumberFormat="1" applyFont="1" applyBorder="1" applyAlignment="1">
      <alignment horizontal="right" vertical="center"/>
    </xf>
    <xf numFmtId="41" fontId="2" fillId="0" borderId="10" xfId="1" applyNumberFormat="1" applyFont="1" applyBorder="1" applyAlignment="1">
      <alignment horizontal="right" vertical="center"/>
    </xf>
    <xf numFmtId="0" fontId="24" fillId="0" borderId="0" xfId="6" applyFont="1" applyAlignment="1">
      <alignment horizontal="left" vertical="center" indent="1"/>
    </xf>
    <xf numFmtId="0" fontId="8" fillId="0" borderId="6" xfId="2" applyFont="1" applyBorder="1" applyAlignment="1">
      <alignment horizontal="left" vertical="center" indent="1"/>
    </xf>
    <xf numFmtId="0" fontId="24" fillId="0" borderId="0" xfId="2" applyFont="1" applyAlignment="1">
      <alignment horizontal="left" vertical="center" indent="1"/>
    </xf>
    <xf numFmtId="0" fontId="8" fillId="0" borderId="6" xfId="4" applyFont="1" applyBorder="1" applyAlignment="1">
      <alignment horizontal="left" vertical="center" indent="1"/>
    </xf>
    <xf numFmtId="0" fontId="8" fillId="0" borderId="0" xfId="4" applyFont="1" applyAlignment="1">
      <alignment horizontal="left" vertical="center" indent="1"/>
    </xf>
    <xf numFmtId="38" fontId="8" fillId="0" borderId="0" xfId="3" applyFont="1" applyFill="1" applyBorder="1" applyAlignment="1">
      <alignment horizontal="left" vertical="center" indent="1"/>
    </xf>
    <xf numFmtId="38" fontId="24" fillId="0" borderId="0" xfId="3" applyFont="1" applyFill="1" applyBorder="1" applyAlignment="1">
      <alignment horizontal="left" vertical="center" indent="1"/>
    </xf>
    <xf numFmtId="41" fontId="2" fillId="0" borderId="11" xfId="1" applyNumberFormat="1" applyFont="1" applyBorder="1" applyAlignment="1">
      <alignment horizontal="right" vertical="center"/>
    </xf>
    <xf numFmtId="41" fontId="2" fillId="0" borderId="12" xfId="1" applyNumberFormat="1" applyFont="1" applyBorder="1" applyAlignment="1">
      <alignment horizontal="right" vertical="center"/>
    </xf>
    <xf numFmtId="0" fontId="8" fillId="0" borderId="13" xfId="2" applyFont="1" applyBorder="1" applyAlignment="1">
      <alignment horizontal="left" vertical="center" indent="1"/>
    </xf>
    <xf numFmtId="0" fontId="8" fillId="0" borderId="14" xfId="2" applyFont="1" applyBorder="1" applyAlignment="1">
      <alignment horizontal="left" vertical="center" indent="1"/>
    </xf>
    <xf numFmtId="38" fontId="8" fillId="0" borderId="14" xfId="3" applyFont="1" applyFill="1" applyBorder="1" applyAlignment="1">
      <alignment horizontal="left" vertical="center" indent="1"/>
    </xf>
    <xf numFmtId="0" fontId="8" fillId="0" borderId="14" xfId="4" applyFont="1" applyBorder="1" applyAlignment="1">
      <alignment horizontal="left" vertical="center" indent="1"/>
    </xf>
    <xf numFmtId="0" fontId="2" fillId="0" borderId="14" xfId="2" applyFont="1" applyBorder="1">
      <alignment vertical="center"/>
    </xf>
    <xf numFmtId="0" fontId="2" fillId="0" borderId="15" xfId="2" applyFont="1" applyBorder="1">
      <alignment vertical="center"/>
    </xf>
    <xf numFmtId="41" fontId="2" fillId="0" borderId="16" xfId="1" applyNumberFormat="1" applyFont="1" applyBorder="1" applyAlignment="1">
      <alignment horizontal="right" vertical="center"/>
    </xf>
    <xf numFmtId="41" fontId="2" fillId="0" borderId="17" xfId="1" applyNumberFormat="1" applyFont="1" applyBorder="1" applyAlignment="1">
      <alignment horizontal="right" vertical="center"/>
    </xf>
    <xf numFmtId="0" fontId="8" fillId="0" borderId="41" xfId="2" applyFont="1" applyBorder="1" applyAlignment="1">
      <alignment horizontal="left" vertical="center" indent="1"/>
    </xf>
    <xf numFmtId="0" fontId="8" fillId="0" borderId="58" xfId="2" applyFont="1" applyBorder="1" applyAlignment="1">
      <alignment horizontal="left" vertical="center" indent="1"/>
    </xf>
    <xf numFmtId="38" fontId="8" fillId="0" borderId="58" xfId="3" applyFont="1" applyFill="1" applyBorder="1" applyAlignment="1">
      <alignment horizontal="left" vertical="center" indent="1"/>
    </xf>
    <xf numFmtId="0" fontId="8" fillId="0" borderId="58" xfId="4" applyFont="1" applyBorder="1" applyAlignment="1">
      <alignment horizontal="left" vertical="center" indent="1"/>
    </xf>
    <xf numFmtId="0" fontId="2" fillId="0" borderId="58" xfId="2" applyFont="1" applyBorder="1">
      <alignment vertical="center"/>
    </xf>
    <xf numFmtId="0" fontId="2" fillId="0" borderId="42" xfId="2" applyFont="1" applyBorder="1">
      <alignment vertical="center"/>
    </xf>
    <xf numFmtId="0" fontId="8" fillId="0" borderId="24" xfId="2" applyFont="1" applyBorder="1" applyAlignment="1">
      <alignment horizontal="left" vertical="center" indent="1"/>
    </xf>
    <xf numFmtId="0" fontId="8" fillId="0" borderId="25" xfId="2" applyFont="1" applyBorder="1" applyAlignment="1">
      <alignment horizontal="left" vertical="center" indent="1"/>
    </xf>
    <xf numFmtId="38" fontId="8" fillId="0" borderId="25" xfId="3" applyFont="1" applyFill="1" applyBorder="1" applyAlignment="1">
      <alignment horizontal="left" vertical="center" indent="1"/>
    </xf>
    <xf numFmtId="0" fontId="8" fillId="0" borderId="25" xfId="4" applyFont="1" applyBorder="1" applyAlignment="1">
      <alignment horizontal="left" vertical="center" indent="1"/>
    </xf>
    <xf numFmtId="0" fontId="2" fillId="0" borderId="25" xfId="2" applyFont="1" applyBorder="1">
      <alignment vertical="center"/>
    </xf>
    <xf numFmtId="0" fontId="2" fillId="0" borderId="26" xfId="2" applyFont="1" applyBorder="1">
      <alignment vertical="center"/>
    </xf>
    <xf numFmtId="41" fontId="2" fillId="0" borderId="27" xfId="1" applyNumberFormat="1" applyFont="1" applyBorder="1" applyAlignment="1">
      <alignment horizontal="right" vertical="center"/>
    </xf>
    <xf numFmtId="41" fontId="2" fillId="0" borderId="28" xfId="1" applyNumberFormat="1" applyFont="1" applyBorder="1" applyAlignment="1">
      <alignment horizontal="right" vertical="center"/>
    </xf>
    <xf numFmtId="0" fontId="8" fillId="0" borderId="0" xfId="4" applyFont="1">
      <alignment vertical="center"/>
    </xf>
    <xf numFmtId="0" fontId="8" fillId="0" borderId="0" xfId="6" applyFont="1" applyAlignment="1">
      <alignment horizontal="left" vertical="center"/>
    </xf>
    <xf numFmtId="41" fontId="2" fillId="0" borderId="0" xfId="1" applyNumberFormat="1" applyFont="1">
      <alignment vertical="center"/>
    </xf>
    <xf numFmtId="0" fontId="8" fillId="0" borderId="0" xfId="2" applyFont="1" applyAlignment="1">
      <alignment horizontal="left" vertical="center"/>
    </xf>
    <xf numFmtId="38" fontId="2" fillId="0" borderId="0" xfId="1" applyFont="1">
      <alignment vertical="center"/>
    </xf>
    <xf numFmtId="41" fontId="2" fillId="0" borderId="0" xfId="1" applyNumberFormat="1" applyFont="1" applyAlignment="1">
      <alignment horizontal="right" vertical="center"/>
    </xf>
    <xf numFmtId="38" fontId="2" fillId="0" borderId="0" xfId="1" applyFont="1" applyAlignment="1">
      <alignment horizontal="right" vertical="center"/>
    </xf>
    <xf numFmtId="41" fontId="1" fillId="0" borderId="0" xfId="1" applyNumberFormat="1" applyFont="1">
      <alignment vertical="center"/>
    </xf>
  </cellXfs>
  <cellStyles count="8">
    <cellStyle name="桁区切り" xfId="1" builtinId="6"/>
    <cellStyle name="桁区切り 2" xfId="3" xr:uid="{5B374533-E0F6-4342-B535-72998C5A7122}"/>
    <cellStyle name="標準" xfId="0" builtinId="0"/>
    <cellStyle name="標準 2" xfId="2" xr:uid="{612554E1-C3B9-4CD3-87AA-36C1FCDE39F2}"/>
    <cellStyle name="標準 2 2 2" xfId="5" xr:uid="{C473724E-734E-4F20-B65F-1F63561FB1EC}"/>
    <cellStyle name="標準 3" xfId="7" xr:uid="{78A1923E-D358-4AD0-82F7-A2009CABB999}"/>
    <cellStyle name="標準_03.04.01.財務諸表雛形_様式_桜内案１_コピー03　普通会計４表2006.12.23_仕訳" xfId="4" xr:uid="{6DC748A8-01E6-4970-8644-ECF5FC4C1ECB}"/>
    <cellStyle name="標準_別冊１　Ｐ2～Ｐ5　普通会計４表20070113_仕訳" xfId="6" xr:uid="{E47EB495-AF4F-481F-A0B0-B3CC931BF4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wfl03\&#23567;&#35910;&#23798;&#30010;\03-&#20225;&#30011;&#36001;&#25919;&#35506;\02-&#36001;&#25919;&#20418;\06-&#22320;&#26041;&#20844;&#20250;&#35336;&#21046;&#24230;\01-&#36001;&#21209;&#35576;&#34920;\R05&#27770;&#31639;\&#9313;&#32013;&#21697;\10_&#36899;&#32080;&#31934;&#31639;&#34920;&amp;&#21508;&#36001;&#21209;&#26360;&#39006;&amp;&#27880;&#35352;&#65286;&#32207;&#21209;&#30465;&#25552;&#20986;&#36039;&#26009;\&#9321;&#23567;&#35910;&#23798;&#30010;_R5&#36899;&#32080;&#31934;&#31639;&#34920;&#12510;&#12473;&#12479;.xlsx" TargetMode="External"/><Relationship Id="rId1" Type="http://schemas.openxmlformats.org/officeDocument/2006/relationships/externalLinkPath" Target="/03-&#20225;&#30011;&#36001;&#25919;&#35506;/02-&#36001;&#25919;&#20418;/06-&#22320;&#26041;&#20844;&#20250;&#35336;&#21046;&#24230;/01-&#36001;&#21209;&#35576;&#34920;/R05&#27770;&#31639;/&#9313;&#32013;&#21697;/10_&#36899;&#32080;&#31934;&#31639;&#34920;&amp;&#21508;&#36001;&#21209;&#26360;&#39006;&amp;&#27880;&#35352;&#65286;&#32207;&#21209;&#30465;&#25552;&#20986;&#36039;&#26009;/&#9321;&#23567;&#35910;&#23798;&#30010;_R5&#36899;&#32080;&#31934;&#31639;&#34920;&#12510;&#12473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P1精算表"/>
      <sheetName val="BS"/>
      <sheetName val="PL"/>
      <sheetName val="NW"/>
      <sheetName val="CF"/>
      <sheetName val="P2注記"/>
      <sheetName val="P3附属明細書"/>
      <sheetName val="P4総務省調査表"/>
      <sheetName val="P5総務省調査表 (100万円単位)"/>
    </sheetNames>
    <sheetDataSet>
      <sheetData sheetId="0"/>
      <sheetData sheetId="1"/>
      <sheetData sheetId="2">
        <row r="53">
          <cell r="O53">
            <v>1323038903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3C61C-D71F-407A-8CF0-5C2CA44CD54F}">
  <sheetPr>
    <tabColor rgb="FF00B0F0"/>
    <pageSetUpPr fitToPage="1"/>
  </sheetPr>
  <dimension ref="A1:AA282"/>
  <sheetViews>
    <sheetView showGridLines="0" view="pageBreakPreview" topLeftCell="A29" zoomScale="78" zoomScaleNormal="100" zoomScaleSheetLayoutView="80" workbookViewId="0">
      <selection activeCell="M8" sqref="M8:N8"/>
    </sheetView>
  </sheetViews>
  <sheetFormatPr defaultColWidth="8.25" defaultRowHeight="18" customHeight="1" x14ac:dyDescent="0.4"/>
  <cols>
    <col min="1" max="11" width="1.875" style="1" customWidth="1"/>
    <col min="12" max="12" width="15.75" style="1" customWidth="1"/>
    <col min="13" max="14" width="9.125" style="70" customWidth="1"/>
    <col min="15" max="16" width="1.875" style="1" customWidth="1"/>
    <col min="17" max="24" width="3.5" style="1" customWidth="1"/>
    <col min="25" max="25" width="3.75" style="1" customWidth="1"/>
    <col min="26" max="27" width="9.125" style="70" customWidth="1"/>
    <col min="28" max="28" width="0.625" style="1" customWidth="1"/>
    <col min="29" max="16384" width="8.25" style="1"/>
  </cols>
  <sheetData>
    <row r="1" spans="1:27" ht="18" customHeight="1" x14ac:dyDescent="0.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3.25" customHeight="1" x14ac:dyDescent="0.2">
      <c r="A2" s="3" t="s">
        <v>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21" customHeight="1" x14ac:dyDescent="0.4">
      <c r="A3" s="4" t="s">
        <v>71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s="5" customFormat="1" ht="16.5" customHeight="1" thickBot="1" x14ac:dyDescent="0.45">
      <c r="A4" s="6"/>
      <c r="M4" s="7"/>
      <c r="N4" s="7"/>
      <c r="Z4" s="7"/>
      <c r="AA4" s="8" t="s">
        <v>1</v>
      </c>
    </row>
    <row r="5" spans="1:27" s="9" customFormat="1" ht="14.25" customHeight="1" thickBot="1" x14ac:dyDescent="0.45">
      <c r="A5" s="10" t="s">
        <v>2</v>
      </c>
      <c r="B5" s="11"/>
      <c r="C5" s="11"/>
      <c r="D5" s="11"/>
      <c r="E5" s="11"/>
      <c r="F5" s="11"/>
      <c r="G5" s="11"/>
      <c r="H5" s="12"/>
      <c r="I5" s="12"/>
      <c r="J5" s="12"/>
      <c r="K5" s="12"/>
      <c r="L5" s="13"/>
      <c r="M5" s="14" t="s">
        <v>3</v>
      </c>
      <c r="N5" s="15"/>
      <c r="O5" s="10" t="s">
        <v>2</v>
      </c>
      <c r="P5" s="11"/>
      <c r="Q5" s="11"/>
      <c r="R5" s="11"/>
      <c r="S5" s="11"/>
      <c r="T5" s="11"/>
      <c r="U5" s="11"/>
      <c r="V5" s="11"/>
      <c r="W5" s="11"/>
      <c r="X5" s="11"/>
      <c r="Y5" s="16"/>
      <c r="Z5" s="14" t="s">
        <v>3</v>
      </c>
      <c r="AA5" s="15"/>
    </row>
    <row r="6" spans="1:27" ht="14.85" customHeight="1" x14ac:dyDescent="0.4">
      <c r="A6" s="17" t="s">
        <v>4</v>
      </c>
      <c r="B6" s="18"/>
      <c r="C6" s="19"/>
      <c r="D6" s="20"/>
      <c r="E6" s="20"/>
      <c r="F6" s="20"/>
      <c r="G6" s="20"/>
      <c r="H6" s="18"/>
      <c r="I6" s="18"/>
      <c r="J6" s="18"/>
      <c r="K6" s="18"/>
      <c r="L6" s="18"/>
      <c r="M6" s="21"/>
      <c r="N6" s="22"/>
      <c r="O6" s="23" t="s">
        <v>5</v>
      </c>
      <c r="P6" s="23"/>
      <c r="Q6" s="23"/>
      <c r="R6" s="23"/>
      <c r="S6" s="23"/>
      <c r="T6" s="23"/>
      <c r="U6" s="6"/>
      <c r="V6" s="6"/>
      <c r="W6" s="6"/>
      <c r="X6" s="6"/>
      <c r="Y6" s="6"/>
      <c r="Z6" s="21"/>
      <c r="AA6" s="22"/>
    </row>
    <row r="7" spans="1:27" ht="14.85" customHeight="1" x14ac:dyDescent="0.4">
      <c r="A7" s="24"/>
      <c r="B7" s="19" t="s">
        <v>6</v>
      </c>
      <c r="C7" s="19"/>
      <c r="D7" s="19"/>
      <c r="E7" s="19"/>
      <c r="F7" s="19"/>
      <c r="G7" s="19"/>
      <c r="H7" s="18"/>
      <c r="I7" s="18"/>
      <c r="J7" s="18"/>
      <c r="K7" s="18"/>
      <c r="L7" s="18"/>
      <c r="M7" s="25">
        <v>29806873096</v>
      </c>
      <c r="N7" s="26"/>
      <c r="O7" s="23"/>
      <c r="P7" s="19" t="s">
        <v>7</v>
      </c>
      <c r="Q7" s="19"/>
      <c r="R7" s="19"/>
      <c r="S7" s="19"/>
      <c r="T7" s="19"/>
      <c r="U7" s="18"/>
      <c r="V7" s="18"/>
      <c r="W7" s="18"/>
      <c r="X7" s="18"/>
      <c r="Y7" s="18"/>
      <c r="Z7" s="25">
        <v>9963680965</v>
      </c>
      <c r="AA7" s="26"/>
    </row>
    <row r="8" spans="1:27" ht="14.85" customHeight="1" x14ac:dyDescent="0.4">
      <c r="A8" s="24"/>
      <c r="B8" s="19"/>
      <c r="C8" s="19" t="s">
        <v>8</v>
      </c>
      <c r="D8" s="19"/>
      <c r="E8" s="19"/>
      <c r="F8" s="19"/>
      <c r="G8" s="19"/>
      <c r="H8" s="18"/>
      <c r="I8" s="18"/>
      <c r="J8" s="18"/>
      <c r="K8" s="18"/>
      <c r="L8" s="18"/>
      <c r="M8" s="25">
        <v>23764129088</v>
      </c>
      <c r="N8" s="26"/>
      <c r="O8" s="23"/>
      <c r="P8" s="19"/>
      <c r="Q8" s="19" t="s">
        <v>9</v>
      </c>
      <c r="R8" s="19"/>
      <c r="S8" s="19"/>
      <c r="T8" s="19"/>
      <c r="U8" s="18"/>
      <c r="V8" s="18"/>
      <c r="W8" s="18"/>
      <c r="X8" s="18"/>
      <c r="Y8" s="18"/>
      <c r="Z8" s="25">
        <v>8886310798</v>
      </c>
      <c r="AA8" s="26"/>
    </row>
    <row r="9" spans="1:27" ht="14.85" customHeight="1" x14ac:dyDescent="0.4">
      <c r="A9" s="24"/>
      <c r="B9" s="19"/>
      <c r="C9" s="19"/>
      <c r="D9" s="19" t="s">
        <v>10</v>
      </c>
      <c r="E9" s="19"/>
      <c r="F9" s="19"/>
      <c r="G9" s="19"/>
      <c r="H9" s="18"/>
      <c r="I9" s="18"/>
      <c r="J9" s="18"/>
      <c r="K9" s="18"/>
      <c r="L9" s="18"/>
      <c r="M9" s="25">
        <v>16412842577</v>
      </c>
      <c r="N9" s="26"/>
      <c r="O9" s="23"/>
      <c r="P9" s="19"/>
      <c r="Q9" s="28" t="s">
        <v>11</v>
      </c>
      <c r="R9" s="19"/>
      <c r="S9" s="19"/>
      <c r="T9" s="19"/>
      <c r="U9" s="18"/>
      <c r="V9" s="18"/>
      <c r="W9" s="18"/>
      <c r="X9" s="18"/>
      <c r="Y9" s="18"/>
      <c r="Z9" s="25">
        <v>0</v>
      </c>
      <c r="AA9" s="26"/>
    </row>
    <row r="10" spans="1:27" ht="14.85" customHeight="1" x14ac:dyDescent="0.4">
      <c r="A10" s="24"/>
      <c r="B10" s="19"/>
      <c r="C10" s="19"/>
      <c r="D10" s="19"/>
      <c r="E10" s="19" t="s">
        <v>12</v>
      </c>
      <c r="F10" s="19"/>
      <c r="G10" s="19"/>
      <c r="H10" s="18"/>
      <c r="I10" s="18"/>
      <c r="J10" s="18"/>
      <c r="K10" s="18"/>
      <c r="L10" s="18"/>
      <c r="M10" s="25">
        <v>2725285892</v>
      </c>
      <c r="N10" s="26"/>
      <c r="O10" s="23"/>
      <c r="P10" s="19"/>
      <c r="Q10" s="19" t="s">
        <v>13</v>
      </c>
      <c r="R10" s="19"/>
      <c r="S10" s="19"/>
      <c r="T10" s="19"/>
      <c r="U10" s="18"/>
      <c r="V10" s="18"/>
      <c r="W10" s="18"/>
      <c r="X10" s="18"/>
      <c r="Y10" s="18"/>
      <c r="Z10" s="25">
        <v>1068939167</v>
      </c>
      <c r="AA10" s="26"/>
    </row>
    <row r="11" spans="1:27" ht="14.85" customHeight="1" x14ac:dyDescent="0.4">
      <c r="A11" s="24"/>
      <c r="B11" s="19"/>
      <c r="C11" s="19"/>
      <c r="D11" s="19"/>
      <c r="E11" s="19" t="s">
        <v>14</v>
      </c>
      <c r="F11" s="19"/>
      <c r="G11" s="19"/>
      <c r="H11" s="18"/>
      <c r="I11" s="18"/>
      <c r="J11" s="18"/>
      <c r="K11" s="18"/>
      <c r="L11" s="18"/>
      <c r="M11" s="25">
        <v>0</v>
      </c>
      <c r="N11" s="26"/>
      <c r="O11" s="23"/>
      <c r="P11" s="19"/>
      <c r="Q11" s="19" t="s">
        <v>15</v>
      </c>
      <c r="R11" s="19"/>
      <c r="S11" s="19"/>
      <c r="T11" s="19"/>
      <c r="U11" s="18"/>
      <c r="V11" s="18"/>
      <c r="W11" s="18"/>
      <c r="X11" s="18"/>
      <c r="Y11" s="18"/>
      <c r="Z11" s="25">
        <v>0</v>
      </c>
      <c r="AA11" s="26"/>
    </row>
    <row r="12" spans="1:27" ht="14.85" customHeight="1" x14ac:dyDescent="0.4">
      <c r="A12" s="24"/>
      <c r="B12" s="19"/>
      <c r="C12" s="19"/>
      <c r="D12" s="19"/>
      <c r="E12" s="19" t="s">
        <v>16</v>
      </c>
      <c r="F12" s="19"/>
      <c r="G12" s="19"/>
      <c r="H12" s="18"/>
      <c r="I12" s="18"/>
      <c r="J12" s="18"/>
      <c r="K12" s="18"/>
      <c r="L12" s="18"/>
      <c r="M12" s="25">
        <v>32621387786</v>
      </c>
      <c r="N12" s="26"/>
      <c r="O12" s="23"/>
      <c r="P12" s="23"/>
      <c r="Q12" s="19" t="s">
        <v>17</v>
      </c>
      <c r="R12" s="19"/>
      <c r="S12" s="19"/>
      <c r="T12" s="19"/>
      <c r="U12" s="18"/>
      <c r="V12" s="18"/>
      <c r="W12" s="18"/>
      <c r="X12" s="18"/>
      <c r="Y12" s="18"/>
      <c r="Z12" s="25">
        <v>8431000</v>
      </c>
      <c r="AA12" s="26"/>
    </row>
    <row r="13" spans="1:27" ht="14.85" customHeight="1" x14ac:dyDescent="0.4">
      <c r="A13" s="24"/>
      <c r="B13" s="19"/>
      <c r="C13" s="19"/>
      <c r="D13" s="19"/>
      <c r="E13" s="19" t="s">
        <v>18</v>
      </c>
      <c r="F13" s="19"/>
      <c r="G13" s="19"/>
      <c r="H13" s="18"/>
      <c r="I13" s="18"/>
      <c r="J13" s="18"/>
      <c r="K13" s="18"/>
      <c r="L13" s="18"/>
      <c r="M13" s="25">
        <v>-21234622981</v>
      </c>
      <c r="N13" s="26"/>
      <c r="O13" s="23"/>
      <c r="P13" s="19" t="s">
        <v>19</v>
      </c>
      <c r="Q13" s="19"/>
      <c r="R13" s="19"/>
      <c r="S13" s="19"/>
      <c r="T13" s="19"/>
      <c r="U13" s="18"/>
      <c r="V13" s="18"/>
      <c r="W13" s="18"/>
      <c r="X13" s="18"/>
      <c r="Y13" s="18"/>
      <c r="Z13" s="25">
        <v>1322096325</v>
      </c>
      <c r="AA13" s="26"/>
    </row>
    <row r="14" spans="1:27" ht="14.85" customHeight="1" x14ac:dyDescent="0.4">
      <c r="A14" s="24"/>
      <c r="B14" s="19"/>
      <c r="C14" s="19"/>
      <c r="D14" s="19"/>
      <c r="E14" s="19" t="s">
        <v>20</v>
      </c>
      <c r="F14" s="19"/>
      <c r="G14" s="19"/>
      <c r="H14" s="18"/>
      <c r="I14" s="18"/>
      <c r="J14" s="18"/>
      <c r="K14" s="18"/>
      <c r="L14" s="18"/>
      <c r="M14" s="25">
        <v>4868371610</v>
      </c>
      <c r="N14" s="26"/>
      <c r="O14" s="23"/>
      <c r="P14" s="23"/>
      <c r="Q14" s="28" t="s">
        <v>21</v>
      </c>
      <c r="R14" s="19"/>
      <c r="S14" s="19"/>
      <c r="T14" s="19"/>
      <c r="U14" s="18"/>
      <c r="V14" s="18"/>
      <c r="W14" s="18"/>
      <c r="X14" s="18"/>
      <c r="Y14" s="18"/>
      <c r="Z14" s="25">
        <v>1191881815</v>
      </c>
      <c r="AA14" s="26"/>
    </row>
    <row r="15" spans="1:27" ht="14.85" customHeight="1" x14ac:dyDescent="0.4">
      <c r="A15" s="24"/>
      <c r="B15" s="19"/>
      <c r="C15" s="19"/>
      <c r="D15" s="19"/>
      <c r="E15" s="19" t="s">
        <v>22</v>
      </c>
      <c r="F15" s="19"/>
      <c r="G15" s="19"/>
      <c r="H15" s="18"/>
      <c r="I15" s="18"/>
      <c r="J15" s="18"/>
      <c r="K15" s="18"/>
      <c r="L15" s="18"/>
      <c r="M15" s="25">
        <v>-3087493730</v>
      </c>
      <c r="N15" s="26"/>
      <c r="O15" s="23"/>
      <c r="P15" s="23"/>
      <c r="Q15" s="28" t="s">
        <v>23</v>
      </c>
      <c r="R15" s="28"/>
      <c r="S15" s="28"/>
      <c r="T15" s="28"/>
      <c r="U15" s="29"/>
      <c r="V15" s="29"/>
      <c r="W15" s="29"/>
      <c r="X15" s="29"/>
      <c r="Y15" s="29"/>
      <c r="Z15" s="25">
        <v>0</v>
      </c>
      <c r="AA15" s="26"/>
    </row>
    <row r="16" spans="1:27" ht="14.85" customHeight="1" x14ac:dyDescent="0.4">
      <c r="A16" s="24"/>
      <c r="B16" s="19"/>
      <c r="C16" s="19"/>
      <c r="D16" s="19"/>
      <c r="E16" s="19" t="s">
        <v>24</v>
      </c>
      <c r="F16" s="30"/>
      <c r="G16" s="30"/>
      <c r="H16" s="31"/>
      <c r="I16" s="31"/>
      <c r="J16" s="31"/>
      <c r="K16" s="31"/>
      <c r="L16" s="31"/>
      <c r="M16" s="25">
        <v>0</v>
      </c>
      <c r="N16" s="26"/>
      <c r="O16" s="23"/>
      <c r="P16" s="23"/>
      <c r="Q16" s="28" t="s">
        <v>25</v>
      </c>
      <c r="R16" s="28"/>
      <c r="S16" s="28"/>
      <c r="T16" s="28"/>
      <c r="U16" s="29"/>
      <c r="V16" s="29"/>
      <c r="W16" s="29"/>
      <c r="X16" s="29"/>
      <c r="Y16" s="29"/>
      <c r="Z16" s="25">
        <v>0</v>
      </c>
      <c r="AA16" s="26"/>
    </row>
    <row r="17" spans="1:27" ht="14.85" customHeight="1" x14ac:dyDescent="0.4">
      <c r="A17" s="24"/>
      <c r="B17" s="19"/>
      <c r="C17" s="19"/>
      <c r="D17" s="19"/>
      <c r="E17" s="19" t="s">
        <v>26</v>
      </c>
      <c r="F17" s="30"/>
      <c r="G17" s="30"/>
      <c r="H17" s="31"/>
      <c r="I17" s="31"/>
      <c r="J17" s="31"/>
      <c r="K17" s="31"/>
      <c r="L17" s="31"/>
      <c r="M17" s="25">
        <v>0</v>
      </c>
      <c r="N17" s="26"/>
      <c r="O17" s="6"/>
      <c r="P17" s="23"/>
      <c r="Q17" s="28" t="s">
        <v>27</v>
      </c>
      <c r="R17" s="28"/>
      <c r="S17" s="28"/>
      <c r="T17" s="28"/>
      <c r="U17" s="29"/>
      <c r="V17" s="29"/>
      <c r="W17" s="29"/>
      <c r="X17" s="29"/>
      <c r="Y17" s="29"/>
      <c r="Z17" s="25">
        <v>0</v>
      </c>
      <c r="AA17" s="26"/>
    </row>
    <row r="18" spans="1:27" ht="14.85" customHeight="1" x14ac:dyDescent="0.4">
      <c r="A18" s="24"/>
      <c r="B18" s="19"/>
      <c r="C18" s="19"/>
      <c r="D18" s="19"/>
      <c r="E18" s="19" t="s">
        <v>28</v>
      </c>
      <c r="F18" s="30"/>
      <c r="G18" s="30"/>
      <c r="H18" s="31"/>
      <c r="I18" s="31"/>
      <c r="J18" s="31"/>
      <c r="K18" s="31"/>
      <c r="L18" s="31"/>
      <c r="M18" s="25">
        <v>0</v>
      </c>
      <c r="N18" s="26"/>
      <c r="O18" s="6"/>
      <c r="P18" s="23"/>
      <c r="Q18" s="28" t="s">
        <v>29</v>
      </c>
      <c r="R18" s="28"/>
      <c r="S18" s="28"/>
      <c r="T18" s="28"/>
      <c r="U18" s="29"/>
      <c r="V18" s="29"/>
      <c r="W18" s="29"/>
      <c r="X18" s="29"/>
      <c r="Y18" s="29"/>
      <c r="Z18" s="25">
        <v>0</v>
      </c>
      <c r="AA18" s="26"/>
    </row>
    <row r="19" spans="1:27" ht="14.85" customHeight="1" x14ac:dyDescent="0.4">
      <c r="A19" s="24"/>
      <c r="B19" s="19"/>
      <c r="C19" s="19"/>
      <c r="D19" s="19"/>
      <c r="E19" s="19" t="s">
        <v>30</v>
      </c>
      <c r="F19" s="30"/>
      <c r="G19" s="30"/>
      <c r="H19" s="31"/>
      <c r="I19" s="31"/>
      <c r="J19" s="31"/>
      <c r="K19" s="31"/>
      <c r="L19" s="31"/>
      <c r="M19" s="25">
        <v>0</v>
      </c>
      <c r="N19" s="26"/>
      <c r="O19" s="23"/>
      <c r="P19" s="23"/>
      <c r="Q19" s="19" t="s">
        <v>31</v>
      </c>
      <c r="R19" s="19"/>
      <c r="S19" s="19"/>
      <c r="T19" s="19"/>
      <c r="U19" s="18"/>
      <c r="V19" s="18"/>
      <c r="W19" s="18"/>
      <c r="X19" s="18"/>
      <c r="Y19" s="18"/>
      <c r="Z19" s="25">
        <v>106326608</v>
      </c>
      <c r="AA19" s="26"/>
    </row>
    <row r="20" spans="1:27" ht="14.85" customHeight="1" x14ac:dyDescent="0.4">
      <c r="A20" s="24"/>
      <c r="B20" s="19"/>
      <c r="C20" s="19"/>
      <c r="D20" s="19"/>
      <c r="E20" s="19" t="s">
        <v>32</v>
      </c>
      <c r="F20" s="30"/>
      <c r="G20" s="30"/>
      <c r="H20" s="31"/>
      <c r="I20" s="31"/>
      <c r="J20" s="31"/>
      <c r="K20" s="31"/>
      <c r="L20" s="31"/>
      <c r="M20" s="25">
        <v>0</v>
      </c>
      <c r="N20" s="26"/>
      <c r="O20" s="23"/>
      <c r="P20" s="23"/>
      <c r="Q20" s="32" t="s">
        <v>33</v>
      </c>
      <c r="R20" s="23"/>
      <c r="S20" s="23"/>
      <c r="T20" s="23"/>
      <c r="U20" s="6"/>
      <c r="V20" s="6"/>
      <c r="W20" s="6"/>
      <c r="X20" s="6"/>
      <c r="Y20" s="6"/>
      <c r="Z20" s="25">
        <v>23887902</v>
      </c>
      <c r="AA20" s="26"/>
    </row>
    <row r="21" spans="1:27" ht="14.85" customHeight="1" x14ac:dyDescent="0.4">
      <c r="A21" s="24"/>
      <c r="B21" s="19"/>
      <c r="C21" s="19"/>
      <c r="D21" s="19"/>
      <c r="E21" s="19" t="s">
        <v>34</v>
      </c>
      <c r="F21" s="30"/>
      <c r="G21" s="30"/>
      <c r="H21" s="31"/>
      <c r="I21" s="31"/>
      <c r="J21" s="31"/>
      <c r="K21" s="31"/>
      <c r="L21" s="31"/>
      <c r="M21" s="25">
        <v>0</v>
      </c>
      <c r="N21" s="26"/>
      <c r="O21" s="23"/>
      <c r="P21" s="23"/>
      <c r="Q21" s="23" t="s">
        <v>17</v>
      </c>
      <c r="R21" s="23"/>
      <c r="S21" s="23"/>
      <c r="T21" s="23"/>
      <c r="U21" s="6"/>
      <c r="V21" s="6"/>
      <c r="W21" s="6"/>
      <c r="X21" s="6"/>
      <c r="Y21" s="6"/>
      <c r="Z21" s="33">
        <v>0</v>
      </c>
      <c r="AA21" s="34"/>
    </row>
    <row r="22" spans="1:27" ht="14.85" customHeight="1" x14ac:dyDescent="0.4">
      <c r="A22" s="24"/>
      <c r="B22" s="19"/>
      <c r="C22" s="19"/>
      <c r="D22" s="19"/>
      <c r="E22" s="19" t="s">
        <v>35</v>
      </c>
      <c r="F22" s="19"/>
      <c r="G22" s="19"/>
      <c r="H22" s="18"/>
      <c r="I22" s="18"/>
      <c r="J22" s="18"/>
      <c r="K22" s="18"/>
      <c r="L22" s="18"/>
      <c r="M22" s="25">
        <v>0</v>
      </c>
      <c r="N22" s="26"/>
      <c r="O22" s="35" t="s">
        <v>36</v>
      </c>
      <c r="P22" s="36"/>
      <c r="Q22" s="36"/>
      <c r="R22" s="36"/>
      <c r="S22" s="36"/>
      <c r="T22" s="36"/>
      <c r="U22" s="36"/>
      <c r="V22" s="36"/>
      <c r="W22" s="36"/>
      <c r="X22" s="36"/>
      <c r="Y22" s="37"/>
      <c r="Z22" s="38">
        <v>11285777290</v>
      </c>
      <c r="AA22" s="39"/>
    </row>
    <row r="23" spans="1:27" ht="14.85" customHeight="1" x14ac:dyDescent="0.4">
      <c r="A23" s="24"/>
      <c r="B23" s="19"/>
      <c r="C23" s="19"/>
      <c r="D23" s="19"/>
      <c r="E23" s="19" t="s">
        <v>37</v>
      </c>
      <c r="F23" s="19"/>
      <c r="G23" s="19"/>
      <c r="H23" s="18"/>
      <c r="I23" s="18"/>
      <c r="J23" s="18"/>
      <c r="K23" s="18"/>
      <c r="L23" s="18"/>
      <c r="M23" s="25">
        <v>0</v>
      </c>
      <c r="N23" s="26"/>
      <c r="O23" s="23" t="s">
        <v>38</v>
      </c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1"/>
      <c r="AA23" s="42"/>
    </row>
    <row r="24" spans="1:27" ht="14.85" customHeight="1" x14ac:dyDescent="0.4">
      <c r="A24" s="24"/>
      <c r="B24" s="19"/>
      <c r="C24" s="19"/>
      <c r="D24" s="19"/>
      <c r="E24" s="19" t="s">
        <v>39</v>
      </c>
      <c r="F24" s="19"/>
      <c r="G24" s="19"/>
      <c r="H24" s="18"/>
      <c r="I24" s="18"/>
      <c r="J24" s="18"/>
      <c r="K24" s="18"/>
      <c r="L24" s="18"/>
      <c r="M24" s="25">
        <v>519914000</v>
      </c>
      <c r="N24" s="26"/>
      <c r="O24" s="23"/>
      <c r="P24" s="28" t="s">
        <v>40</v>
      </c>
      <c r="Q24" s="43"/>
      <c r="R24" s="43"/>
      <c r="S24" s="43"/>
      <c r="T24" s="43"/>
      <c r="U24" s="44"/>
      <c r="V24" s="44"/>
      <c r="W24" s="44"/>
      <c r="X24" s="44"/>
      <c r="Y24" s="44"/>
      <c r="Z24" s="25">
        <v>34477119017</v>
      </c>
      <c r="AA24" s="26"/>
    </row>
    <row r="25" spans="1:27" ht="14.85" customHeight="1" x14ac:dyDescent="0.4">
      <c r="A25" s="24"/>
      <c r="B25" s="19"/>
      <c r="C25" s="19"/>
      <c r="D25" s="19" t="s">
        <v>41</v>
      </c>
      <c r="E25" s="19"/>
      <c r="F25" s="19"/>
      <c r="G25" s="19"/>
      <c r="H25" s="18"/>
      <c r="I25" s="18"/>
      <c r="J25" s="18"/>
      <c r="K25" s="18"/>
      <c r="L25" s="18"/>
      <c r="M25" s="25">
        <v>7210684978</v>
      </c>
      <c r="N25" s="26"/>
      <c r="O25" s="23"/>
      <c r="P25" s="6" t="s">
        <v>42</v>
      </c>
      <c r="Q25" s="43"/>
      <c r="R25" s="43"/>
      <c r="S25" s="43"/>
      <c r="T25" s="43"/>
      <c r="U25" s="44"/>
      <c r="V25" s="44"/>
      <c r="W25" s="44"/>
      <c r="X25" s="44"/>
      <c r="Y25" s="44"/>
      <c r="Z25" s="25">
        <v>-9941745287</v>
      </c>
      <c r="AA25" s="26"/>
    </row>
    <row r="26" spans="1:27" ht="14.85" customHeight="1" x14ac:dyDescent="0.4">
      <c r="A26" s="24"/>
      <c r="B26" s="19"/>
      <c r="C26" s="19"/>
      <c r="D26" s="19"/>
      <c r="E26" s="19" t="s">
        <v>43</v>
      </c>
      <c r="F26" s="19"/>
      <c r="G26" s="19"/>
      <c r="H26" s="18"/>
      <c r="I26" s="18"/>
      <c r="J26" s="18"/>
      <c r="K26" s="18"/>
      <c r="L26" s="18"/>
      <c r="M26" s="25">
        <v>485668914</v>
      </c>
      <c r="N26" s="26"/>
      <c r="O26" s="45"/>
      <c r="P26" s="6" t="s">
        <v>44</v>
      </c>
      <c r="Q26" s="6"/>
      <c r="R26" s="6"/>
      <c r="S26" s="6"/>
      <c r="T26" s="6"/>
      <c r="U26" s="6"/>
      <c r="V26" s="6"/>
      <c r="W26" s="6"/>
      <c r="X26" s="6"/>
      <c r="Y26" s="46"/>
      <c r="Z26" s="25">
        <v>0</v>
      </c>
      <c r="AA26" s="26"/>
    </row>
    <row r="27" spans="1:27" ht="14.85" customHeight="1" x14ac:dyDescent="0.4">
      <c r="A27" s="24"/>
      <c r="B27" s="19"/>
      <c r="C27" s="19"/>
      <c r="D27" s="19"/>
      <c r="E27" s="19" t="s">
        <v>16</v>
      </c>
      <c r="F27" s="19"/>
      <c r="G27" s="19"/>
      <c r="H27" s="18"/>
      <c r="I27" s="18"/>
      <c r="J27" s="18"/>
      <c r="K27" s="18"/>
      <c r="L27" s="18"/>
      <c r="M27" s="25">
        <v>2050012099</v>
      </c>
      <c r="N27" s="2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25"/>
      <c r="AA27" s="26"/>
    </row>
    <row r="28" spans="1:27" ht="14.85" customHeight="1" x14ac:dyDescent="0.4">
      <c r="A28" s="24"/>
      <c r="B28" s="19"/>
      <c r="C28" s="19"/>
      <c r="D28" s="19"/>
      <c r="E28" s="19" t="s">
        <v>18</v>
      </c>
      <c r="F28" s="19"/>
      <c r="G28" s="19"/>
      <c r="H28" s="18"/>
      <c r="I28" s="18"/>
      <c r="J28" s="18"/>
      <c r="K28" s="18"/>
      <c r="L28" s="18"/>
      <c r="M28" s="25">
        <v>-1472462843</v>
      </c>
      <c r="N28" s="2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25"/>
      <c r="AA28" s="26"/>
    </row>
    <row r="29" spans="1:27" ht="14.85" customHeight="1" x14ac:dyDescent="0.4">
      <c r="A29" s="24"/>
      <c r="B29" s="19"/>
      <c r="C29" s="19"/>
      <c r="D29" s="19"/>
      <c r="E29" s="19" t="s">
        <v>45</v>
      </c>
      <c r="F29" s="19"/>
      <c r="G29" s="19"/>
      <c r="H29" s="18"/>
      <c r="I29" s="18"/>
      <c r="J29" s="18"/>
      <c r="K29" s="18"/>
      <c r="L29" s="18"/>
      <c r="M29" s="25">
        <v>37979641272</v>
      </c>
      <c r="N29" s="2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25"/>
      <c r="AA29" s="26"/>
    </row>
    <row r="30" spans="1:27" ht="14.85" customHeight="1" x14ac:dyDescent="0.4">
      <c r="A30" s="24"/>
      <c r="B30" s="19"/>
      <c r="C30" s="19"/>
      <c r="D30" s="19"/>
      <c r="E30" s="19" t="s">
        <v>22</v>
      </c>
      <c r="F30" s="19"/>
      <c r="G30" s="19"/>
      <c r="H30" s="18"/>
      <c r="I30" s="18"/>
      <c r="J30" s="18"/>
      <c r="K30" s="18"/>
      <c r="L30" s="18"/>
      <c r="M30" s="25">
        <v>-31975607064</v>
      </c>
      <c r="N30" s="2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25"/>
      <c r="AA30" s="26"/>
    </row>
    <row r="31" spans="1:27" ht="14.85" customHeight="1" x14ac:dyDescent="0.4">
      <c r="A31" s="24"/>
      <c r="B31" s="19"/>
      <c r="C31" s="19"/>
      <c r="D31" s="19"/>
      <c r="E31" s="19" t="s">
        <v>46</v>
      </c>
      <c r="F31" s="19"/>
      <c r="G31" s="19"/>
      <c r="H31" s="18"/>
      <c r="I31" s="18"/>
      <c r="J31" s="18"/>
      <c r="K31" s="18"/>
      <c r="L31" s="18"/>
      <c r="M31" s="25">
        <v>0</v>
      </c>
      <c r="N31" s="2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25"/>
      <c r="AA31" s="26"/>
    </row>
    <row r="32" spans="1:27" ht="14.85" customHeight="1" x14ac:dyDescent="0.4">
      <c r="A32" s="24"/>
      <c r="B32" s="19"/>
      <c r="C32" s="19"/>
      <c r="D32" s="19"/>
      <c r="E32" s="19" t="s">
        <v>37</v>
      </c>
      <c r="F32" s="19"/>
      <c r="G32" s="19"/>
      <c r="H32" s="18"/>
      <c r="I32" s="18"/>
      <c r="J32" s="18"/>
      <c r="K32" s="18"/>
      <c r="L32" s="18"/>
      <c r="M32" s="25">
        <v>0</v>
      </c>
      <c r="N32" s="2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25"/>
      <c r="AA32" s="26"/>
    </row>
    <row r="33" spans="1:27" ht="14.85" customHeight="1" x14ac:dyDescent="0.4">
      <c r="A33" s="24"/>
      <c r="B33" s="19"/>
      <c r="C33" s="19"/>
      <c r="D33" s="19"/>
      <c r="E33" s="19" t="s">
        <v>39</v>
      </c>
      <c r="F33" s="19"/>
      <c r="G33" s="19"/>
      <c r="H33" s="18"/>
      <c r="I33" s="18"/>
      <c r="J33" s="18"/>
      <c r="K33" s="18"/>
      <c r="L33" s="18"/>
      <c r="M33" s="25">
        <v>143432600</v>
      </c>
      <c r="N33" s="2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25"/>
      <c r="AA33" s="26"/>
    </row>
    <row r="34" spans="1:27" ht="14.85" customHeight="1" x14ac:dyDescent="0.4">
      <c r="A34" s="24"/>
      <c r="B34" s="19"/>
      <c r="C34" s="19"/>
      <c r="D34" s="19" t="s">
        <v>47</v>
      </c>
      <c r="E34" s="47"/>
      <c r="F34" s="47"/>
      <c r="G34" s="47"/>
      <c r="H34" s="48"/>
      <c r="I34" s="48"/>
      <c r="J34" s="48"/>
      <c r="K34" s="48"/>
      <c r="L34" s="48"/>
      <c r="M34" s="25">
        <v>687673882</v>
      </c>
      <c r="N34" s="2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25"/>
      <c r="AA34" s="26"/>
    </row>
    <row r="35" spans="1:27" ht="14.85" customHeight="1" x14ac:dyDescent="0.4">
      <c r="A35" s="24"/>
      <c r="B35" s="19"/>
      <c r="C35" s="19"/>
      <c r="D35" s="19" t="s">
        <v>48</v>
      </c>
      <c r="E35" s="47"/>
      <c r="F35" s="47"/>
      <c r="G35" s="47"/>
      <c r="H35" s="48"/>
      <c r="I35" s="48"/>
      <c r="J35" s="48"/>
      <c r="K35" s="48"/>
      <c r="L35" s="48"/>
      <c r="M35" s="25">
        <v>-547072349</v>
      </c>
      <c r="N35" s="2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25"/>
      <c r="AA35" s="26"/>
    </row>
    <row r="36" spans="1:27" ht="14.85" customHeight="1" x14ac:dyDescent="0.4">
      <c r="A36" s="24"/>
      <c r="B36" s="19"/>
      <c r="C36" s="19" t="s">
        <v>49</v>
      </c>
      <c r="D36" s="19"/>
      <c r="E36" s="47"/>
      <c r="F36" s="47"/>
      <c r="G36" s="47"/>
      <c r="H36" s="48"/>
      <c r="I36" s="48"/>
      <c r="J36" s="48"/>
      <c r="K36" s="48"/>
      <c r="L36" s="48"/>
      <c r="M36" s="25">
        <v>10584510</v>
      </c>
      <c r="N36" s="2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25"/>
      <c r="AA36" s="26"/>
    </row>
    <row r="37" spans="1:27" ht="14.85" customHeight="1" x14ac:dyDescent="0.4">
      <c r="A37" s="24"/>
      <c r="B37" s="19"/>
      <c r="C37" s="19"/>
      <c r="D37" s="19" t="s">
        <v>50</v>
      </c>
      <c r="E37" s="19"/>
      <c r="F37" s="19"/>
      <c r="G37" s="19"/>
      <c r="H37" s="18"/>
      <c r="I37" s="18"/>
      <c r="J37" s="18"/>
      <c r="K37" s="18"/>
      <c r="L37" s="18"/>
      <c r="M37" s="25">
        <v>10584510</v>
      </c>
      <c r="N37" s="2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25"/>
      <c r="AA37" s="26"/>
    </row>
    <row r="38" spans="1:27" ht="14.85" customHeight="1" x14ac:dyDescent="0.4">
      <c r="A38" s="24"/>
      <c r="B38" s="19"/>
      <c r="C38" s="19"/>
      <c r="D38" s="19" t="s">
        <v>35</v>
      </c>
      <c r="E38" s="19"/>
      <c r="F38" s="19"/>
      <c r="G38" s="19"/>
      <c r="H38" s="18"/>
      <c r="I38" s="18"/>
      <c r="J38" s="18"/>
      <c r="K38" s="18"/>
      <c r="L38" s="18"/>
      <c r="M38" s="25">
        <v>0</v>
      </c>
      <c r="N38" s="2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25"/>
      <c r="AA38" s="26"/>
    </row>
    <row r="39" spans="1:27" ht="14.85" customHeight="1" x14ac:dyDescent="0.4">
      <c r="A39" s="24"/>
      <c r="B39" s="19"/>
      <c r="C39" s="19" t="s">
        <v>51</v>
      </c>
      <c r="D39" s="19"/>
      <c r="E39" s="19"/>
      <c r="F39" s="19"/>
      <c r="G39" s="19"/>
      <c r="H39" s="19"/>
      <c r="I39" s="18"/>
      <c r="J39" s="18"/>
      <c r="K39" s="18"/>
      <c r="L39" s="18"/>
      <c r="M39" s="25">
        <v>6032159498</v>
      </c>
      <c r="N39" s="2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25"/>
      <c r="AA39" s="26"/>
    </row>
    <row r="40" spans="1:27" ht="14.85" customHeight="1" x14ac:dyDescent="0.4">
      <c r="A40" s="24"/>
      <c r="B40" s="19"/>
      <c r="C40" s="19"/>
      <c r="D40" s="19" t="s">
        <v>52</v>
      </c>
      <c r="E40" s="19"/>
      <c r="F40" s="19"/>
      <c r="G40" s="19"/>
      <c r="H40" s="19"/>
      <c r="I40" s="18"/>
      <c r="J40" s="18"/>
      <c r="K40" s="18"/>
      <c r="L40" s="18"/>
      <c r="M40" s="25">
        <v>1963750000</v>
      </c>
      <c r="N40" s="2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25"/>
      <c r="AA40" s="26"/>
    </row>
    <row r="41" spans="1:27" ht="14.85" customHeight="1" x14ac:dyDescent="0.4">
      <c r="A41" s="24"/>
      <c r="B41" s="19"/>
      <c r="C41" s="19"/>
      <c r="D41" s="19"/>
      <c r="E41" s="28" t="s">
        <v>53</v>
      </c>
      <c r="F41" s="19"/>
      <c r="G41" s="19"/>
      <c r="H41" s="19"/>
      <c r="I41" s="18"/>
      <c r="J41" s="18"/>
      <c r="K41" s="18"/>
      <c r="L41" s="18"/>
      <c r="M41" s="25">
        <v>17000000</v>
      </c>
      <c r="N41" s="2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25"/>
      <c r="AA41" s="26"/>
    </row>
    <row r="42" spans="1:27" ht="14.85" customHeight="1" x14ac:dyDescent="0.4">
      <c r="A42" s="24"/>
      <c r="B42" s="19"/>
      <c r="C42" s="19"/>
      <c r="D42" s="19"/>
      <c r="E42" s="28" t="s">
        <v>54</v>
      </c>
      <c r="F42" s="19"/>
      <c r="G42" s="19"/>
      <c r="H42" s="19"/>
      <c r="I42" s="18"/>
      <c r="J42" s="18"/>
      <c r="K42" s="18"/>
      <c r="L42" s="18"/>
      <c r="M42" s="25">
        <v>1946750000</v>
      </c>
      <c r="N42" s="2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25"/>
      <c r="AA42" s="26"/>
    </row>
    <row r="43" spans="1:27" ht="14.85" customHeight="1" x14ac:dyDescent="0.4">
      <c r="A43" s="24"/>
      <c r="B43" s="19"/>
      <c r="C43" s="19"/>
      <c r="D43" s="19"/>
      <c r="E43" s="28" t="s">
        <v>17</v>
      </c>
      <c r="F43" s="19"/>
      <c r="G43" s="19"/>
      <c r="H43" s="19"/>
      <c r="I43" s="18"/>
      <c r="J43" s="18"/>
      <c r="K43" s="18"/>
      <c r="L43" s="18"/>
      <c r="M43" s="25">
        <v>0</v>
      </c>
      <c r="N43" s="2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41"/>
      <c r="AA43" s="42"/>
    </row>
    <row r="44" spans="1:27" ht="14.85" customHeight="1" x14ac:dyDescent="0.4">
      <c r="A44" s="24"/>
      <c r="B44" s="19"/>
      <c r="C44" s="19"/>
      <c r="D44" s="19" t="s">
        <v>55</v>
      </c>
      <c r="E44" s="19"/>
      <c r="F44" s="19"/>
      <c r="G44" s="19"/>
      <c r="H44" s="18"/>
      <c r="I44" s="18"/>
      <c r="J44" s="18"/>
      <c r="K44" s="18"/>
      <c r="L44" s="18"/>
      <c r="M44" s="25">
        <v>0</v>
      </c>
      <c r="N44" s="2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41"/>
      <c r="AA44" s="42"/>
    </row>
    <row r="45" spans="1:27" ht="14.85" customHeight="1" x14ac:dyDescent="0.4">
      <c r="A45" s="24"/>
      <c r="B45" s="19"/>
      <c r="C45" s="19"/>
      <c r="D45" s="19" t="s">
        <v>56</v>
      </c>
      <c r="E45" s="19"/>
      <c r="F45" s="19"/>
      <c r="G45" s="19"/>
      <c r="H45" s="18"/>
      <c r="I45" s="18"/>
      <c r="J45" s="18"/>
      <c r="K45" s="18"/>
      <c r="L45" s="18"/>
      <c r="M45" s="25">
        <v>117608999</v>
      </c>
      <c r="N45" s="2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41"/>
      <c r="AA45" s="42"/>
    </row>
    <row r="46" spans="1:27" ht="14.85" customHeight="1" x14ac:dyDescent="0.4">
      <c r="A46" s="24"/>
      <c r="B46" s="19"/>
      <c r="C46" s="19"/>
      <c r="D46" s="19" t="s">
        <v>57</v>
      </c>
      <c r="E46" s="19"/>
      <c r="F46" s="19"/>
      <c r="G46" s="19"/>
      <c r="H46" s="18"/>
      <c r="I46" s="18"/>
      <c r="J46" s="18"/>
      <c r="K46" s="18"/>
      <c r="L46" s="18"/>
      <c r="M46" s="25">
        <v>738608000</v>
      </c>
      <c r="N46" s="2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25"/>
      <c r="AA46" s="26"/>
    </row>
    <row r="47" spans="1:27" ht="14.85" customHeight="1" x14ac:dyDescent="0.4">
      <c r="A47" s="24"/>
      <c r="B47" s="19"/>
      <c r="C47" s="19"/>
      <c r="D47" s="19" t="s">
        <v>58</v>
      </c>
      <c r="E47" s="19"/>
      <c r="F47" s="19"/>
      <c r="G47" s="19"/>
      <c r="H47" s="18"/>
      <c r="I47" s="18"/>
      <c r="J47" s="18"/>
      <c r="K47" s="18"/>
      <c r="L47" s="18"/>
      <c r="M47" s="25">
        <v>3218598752</v>
      </c>
      <c r="N47" s="2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41"/>
      <c r="AA47" s="42"/>
    </row>
    <row r="48" spans="1:27" ht="14.85" customHeight="1" x14ac:dyDescent="0.4">
      <c r="A48" s="24"/>
      <c r="B48" s="19"/>
      <c r="C48" s="19"/>
      <c r="D48" s="19"/>
      <c r="E48" s="28" t="s">
        <v>59</v>
      </c>
      <c r="F48" s="19"/>
      <c r="G48" s="19"/>
      <c r="H48" s="18"/>
      <c r="I48" s="18"/>
      <c r="J48" s="18"/>
      <c r="K48" s="18"/>
      <c r="L48" s="18"/>
      <c r="M48" s="25">
        <v>0</v>
      </c>
      <c r="N48" s="2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25"/>
      <c r="AA48" s="26"/>
    </row>
    <row r="49" spans="1:27" ht="14.85" customHeight="1" x14ac:dyDescent="0.4">
      <c r="A49" s="24"/>
      <c r="B49" s="18"/>
      <c r="C49" s="19"/>
      <c r="D49" s="19"/>
      <c r="E49" s="19" t="s">
        <v>46</v>
      </c>
      <c r="F49" s="19"/>
      <c r="G49" s="19"/>
      <c r="H49" s="18"/>
      <c r="I49" s="18"/>
      <c r="J49" s="18"/>
      <c r="K49" s="18"/>
      <c r="L49" s="18"/>
      <c r="M49" s="25">
        <v>3218598752</v>
      </c>
      <c r="N49" s="2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25"/>
      <c r="AA49" s="26"/>
    </row>
    <row r="50" spans="1:27" ht="14.85" customHeight="1" x14ac:dyDescent="0.4">
      <c r="A50" s="24"/>
      <c r="B50" s="18"/>
      <c r="C50" s="19"/>
      <c r="D50" s="19" t="s">
        <v>17</v>
      </c>
      <c r="E50" s="19"/>
      <c r="F50" s="19"/>
      <c r="G50" s="19"/>
      <c r="H50" s="18"/>
      <c r="I50" s="18"/>
      <c r="J50" s="18"/>
      <c r="K50" s="18"/>
      <c r="L50" s="18"/>
      <c r="M50" s="25">
        <v>0</v>
      </c>
      <c r="N50" s="2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25"/>
      <c r="AA50" s="26"/>
    </row>
    <row r="51" spans="1:27" ht="14.85" customHeight="1" x14ac:dyDescent="0.4">
      <c r="A51" s="24"/>
      <c r="B51" s="18"/>
      <c r="C51" s="19"/>
      <c r="D51" s="28" t="s">
        <v>60</v>
      </c>
      <c r="E51" s="19"/>
      <c r="F51" s="19"/>
      <c r="G51" s="19"/>
      <c r="H51" s="18"/>
      <c r="I51" s="18"/>
      <c r="J51" s="18"/>
      <c r="K51" s="18"/>
      <c r="L51" s="18"/>
      <c r="M51" s="25">
        <v>-6406253</v>
      </c>
      <c r="N51" s="2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25"/>
      <c r="AA51" s="26"/>
    </row>
    <row r="52" spans="1:27" ht="14.85" customHeight="1" x14ac:dyDescent="0.4">
      <c r="A52" s="24"/>
      <c r="B52" s="18" t="s">
        <v>61</v>
      </c>
      <c r="C52" s="19"/>
      <c r="D52" s="20"/>
      <c r="E52" s="20"/>
      <c r="F52" s="20"/>
      <c r="G52" s="18"/>
      <c r="H52" s="18"/>
      <c r="I52" s="18"/>
      <c r="J52" s="18"/>
      <c r="K52" s="18"/>
      <c r="L52" s="18"/>
      <c r="M52" s="25">
        <v>6014277924</v>
      </c>
      <c r="N52" s="2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25"/>
      <c r="AA52" s="26"/>
    </row>
    <row r="53" spans="1:27" ht="14.85" customHeight="1" x14ac:dyDescent="0.4">
      <c r="A53" s="24"/>
      <c r="B53" s="18"/>
      <c r="C53" s="19" t="s">
        <v>62</v>
      </c>
      <c r="D53" s="20"/>
      <c r="E53" s="20"/>
      <c r="F53" s="20"/>
      <c r="G53" s="18"/>
      <c r="H53" s="18"/>
      <c r="I53" s="18"/>
      <c r="J53" s="18"/>
      <c r="K53" s="18"/>
      <c r="L53" s="18"/>
      <c r="M53" s="25">
        <v>1323038903</v>
      </c>
      <c r="N53" s="2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41"/>
      <c r="AA53" s="42"/>
    </row>
    <row r="54" spans="1:27" ht="14.85" customHeight="1" x14ac:dyDescent="0.4">
      <c r="A54" s="24"/>
      <c r="B54" s="18"/>
      <c r="C54" s="28" t="s">
        <v>63</v>
      </c>
      <c r="D54" s="19"/>
      <c r="E54" s="47"/>
      <c r="F54" s="43"/>
      <c r="G54" s="43"/>
      <c r="H54" s="44"/>
      <c r="I54" s="18"/>
      <c r="J54" s="18"/>
      <c r="K54" s="18"/>
      <c r="L54" s="18"/>
      <c r="M54" s="25">
        <v>22884241</v>
      </c>
      <c r="N54" s="2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25"/>
      <c r="AA54" s="26"/>
    </row>
    <row r="55" spans="1:27" ht="14.85" customHeight="1" x14ac:dyDescent="0.4">
      <c r="A55" s="24"/>
      <c r="B55" s="18"/>
      <c r="C55" s="19" t="s">
        <v>64</v>
      </c>
      <c r="D55" s="19"/>
      <c r="E55" s="19"/>
      <c r="F55" s="19"/>
      <c r="G55" s="19"/>
      <c r="H55" s="18"/>
      <c r="I55" s="18"/>
      <c r="J55" s="18"/>
      <c r="K55" s="18"/>
      <c r="L55" s="18"/>
      <c r="M55" s="25">
        <v>68804000</v>
      </c>
      <c r="N55" s="2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25"/>
      <c r="AA55" s="26"/>
    </row>
    <row r="56" spans="1:27" ht="14.85" customHeight="1" x14ac:dyDescent="0.4">
      <c r="A56" s="24"/>
      <c r="B56" s="19"/>
      <c r="C56" s="19" t="s">
        <v>58</v>
      </c>
      <c r="D56" s="19"/>
      <c r="E56" s="47"/>
      <c r="F56" s="43"/>
      <c r="G56" s="43"/>
      <c r="H56" s="44"/>
      <c r="I56" s="44"/>
      <c r="J56" s="44"/>
      <c r="K56" s="44"/>
      <c r="L56" s="44"/>
      <c r="M56" s="25">
        <v>4601441921</v>
      </c>
      <c r="N56" s="2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25"/>
      <c r="AA56" s="26"/>
    </row>
    <row r="57" spans="1:27" ht="14.85" customHeight="1" x14ac:dyDescent="0.4">
      <c r="A57" s="24"/>
      <c r="B57" s="19"/>
      <c r="C57" s="19"/>
      <c r="D57" s="19" t="s">
        <v>65</v>
      </c>
      <c r="E57" s="19"/>
      <c r="F57" s="19"/>
      <c r="G57" s="19"/>
      <c r="H57" s="18"/>
      <c r="I57" s="18"/>
      <c r="J57" s="18"/>
      <c r="K57" s="18"/>
      <c r="L57" s="18"/>
      <c r="M57" s="25">
        <v>2397487000</v>
      </c>
      <c r="N57" s="2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25"/>
      <c r="AA57" s="26"/>
    </row>
    <row r="58" spans="1:27" ht="14.85" customHeight="1" x14ac:dyDescent="0.4">
      <c r="A58" s="24"/>
      <c r="B58" s="19"/>
      <c r="C58" s="19"/>
      <c r="D58" s="28" t="s">
        <v>59</v>
      </c>
      <c r="E58" s="19"/>
      <c r="F58" s="19"/>
      <c r="G58" s="19"/>
      <c r="H58" s="18"/>
      <c r="I58" s="18"/>
      <c r="J58" s="18"/>
      <c r="K58" s="18"/>
      <c r="L58" s="18"/>
      <c r="M58" s="25">
        <v>2203954921</v>
      </c>
      <c r="N58" s="2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25"/>
      <c r="AA58" s="26"/>
    </row>
    <row r="59" spans="1:27" ht="14.85" customHeight="1" x14ac:dyDescent="0.4">
      <c r="A59" s="24"/>
      <c r="B59" s="19"/>
      <c r="C59" s="19" t="s">
        <v>66</v>
      </c>
      <c r="D59" s="19"/>
      <c r="E59" s="47"/>
      <c r="F59" s="43"/>
      <c r="G59" s="43"/>
      <c r="H59" s="44"/>
      <c r="I59" s="44"/>
      <c r="J59" s="44"/>
      <c r="K59" s="44"/>
      <c r="L59" s="44"/>
      <c r="M59" s="25">
        <v>0</v>
      </c>
      <c r="N59" s="2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25"/>
      <c r="AA59" s="26"/>
    </row>
    <row r="60" spans="1:27" ht="14.85" customHeight="1" x14ac:dyDescent="0.4">
      <c r="A60" s="24"/>
      <c r="B60" s="19"/>
      <c r="C60" s="19" t="s">
        <v>46</v>
      </c>
      <c r="D60" s="19"/>
      <c r="E60" s="19"/>
      <c r="F60" s="19"/>
      <c r="G60" s="19"/>
      <c r="H60" s="18"/>
      <c r="I60" s="18"/>
      <c r="J60" s="18"/>
      <c r="K60" s="18"/>
      <c r="L60" s="18"/>
      <c r="M60" s="25">
        <v>0</v>
      </c>
      <c r="N60" s="26"/>
      <c r="O60" s="49"/>
      <c r="P60" s="50"/>
      <c r="Q60" s="50"/>
      <c r="R60" s="50"/>
      <c r="S60" s="50"/>
      <c r="T60" s="50"/>
      <c r="U60" s="50"/>
      <c r="V60" s="50"/>
      <c r="W60" s="50"/>
      <c r="X60" s="50"/>
      <c r="Y60" s="51"/>
      <c r="Z60" s="33"/>
      <c r="AA60" s="34"/>
    </row>
    <row r="61" spans="1:27" ht="16.5" customHeight="1" thickBot="1" x14ac:dyDescent="0.45">
      <c r="A61" s="24"/>
      <c r="B61" s="19"/>
      <c r="C61" s="28" t="s">
        <v>60</v>
      </c>
      <c r="D61" s="19"/>
      <c r="E61" s="19"/>
      <c r="F61" s="19"/>
      <c r="G61" s="19"/>
      <c r="H61" s="18"/>
      <c r="I61" s="18"/>
      <c r="J61" s="18"/>
      <c r="K61" s="18"/>
      <c r="L61" s="18"/>
      <c r="M61" s="52">
        <v>-1891141</v>
      </c>
      <c r="N61" s="53"/>
      <c r="O61" s="54" t="s">
        <v>67</v>
      </c>
      <c r="P61" s="55"/>
      <c r="Q61" s="55"/>
      <c r="R61" s="55"/>
      <c r="S61" s="55"/>
      <c r="T61" s="55"/>
      <c r="U61" s="55"/>
      <c r="V61" s="55"/>
      <c r="W61" s="55"/>
      <c r="X61" s="55"/>
      <c r="Y61" s="56"/>
      <c r="Z61" s="57">
        <v>24535373730</v>
      </c>
      <c r="AA61" s="58"/>
    </row>
    <row r="62" spans="1:27" ht="14.85" customHeight="1" thickBot="1" x14ac:dyDescent="0.45">
      <c r="A62" s="59" t="s">
        <v>68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1"/>
      <c r="M62" s="62">
        <v>35821151020</v>
      </c>
      <c r="N62" s="63"/>
      <c r="O62" s="64" t="s">
        <v>69</v>
      </c>
      <c r="P62" s="65"/>
      <c r="Q62" s="65"/>
      <c r="R62" s="65"/>
      <c r="S62" s="65"/>
      <c r="T62" s="65"/>
      <c r="U62" s="65"/>
      <c r="V62" s="65"/>
      <c r="W62" s="65"/>
      <c r="X62" s="65"/>
      <c r="Y62" s="66"/>
      <c r="Z62" s="62">
        <v>35821151020</v>
      </c>
      <c r="AA62" s="63"/>
    </row>
    <row r="63" spans="1:27" ht="9.75" customHeight="1" x14ac:dyDescent="0.4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67"/>
      <c r="N63" s="67"/>
      <c r="Z63" s="68"/>
      <c r="AA63" s="68"/>
    </row>
    <row r="64" spans="1:27" ht="19.5" customHeight="1" x14ac:dyDescent="0.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69"/>
      <c r="N64" s="69"/>
      <c r="Z64" s="7"/>
      <c r="AA64" s="7"/>
    </row>
    <row r="65" spans="15:27" ht="19.5" customHeight="1" x14ac:dyDescent="0.4">
      <c r="Z65" s="69"/>
      <c r="AA65" s="69"/>
    </row>
    <row r="66" spans="15:27" ht="19.5" customHeight="1" x14ac:dyDescent="0.4"/>
    <row r="67" spans="15:27" ht="14.85" customHeight="1" x14ac:dyDescent="0.4"/>
    <row r="68" spans="15:27" ht="14.85" customHeight="1" x14ac:dyDescent="0.4"/>
    <row r="69" spans="15:27" ht="14.85" customHeight="1" x14ac:dyDescent="0.4"/>
    <row r="70" spans="15:27" ht="14.85" customHeight="1" x14ac:dyDescent="0.4"/>
    <row r="71" spans="15:27" ht="14.85" customHeight="1" x14ac:dyDescent="0.4"/>
    <row r="72" spans="15:27" ht="14.85" customHeight="1" x14ac:dyDescent="0.4"/>
    <row r="73" spans="15:27" ht="14.85" customHeight="1" x14ac:dyDescent="0.4"/>
    <row r="74" spans="15:27" ht="14.85" customHeight="1" x14ac:dyDescent="0.4"/>
    <row r="75" spans="15:27" ht="14.85" customHeight="1" x14ac:dyDescent="0.4"/>
    <row r="76" spans="15:27" ht="14.85" customHeight="1" x14ac:dyDescent="0.4"/>
    <row r="77" spans="15:27" ht="14.85" customHeight="1" x14ac:dyDescent="0.4"/>
    <row r="78" spans="15:27" ht="14.85" customHeight="1" x14ac:dyDescent="0.4"/>
    <row r="79" spans="15:27" ht="14.85" customHeight="1" x14ac:dyDescent="0.4"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5:27" ht="14.85" customHeight="1" x14ac:dyDescent="0.4"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7" ht="14.85" customHeight="1" x14ac:dyDescent="0.4"/>
    <row r="82" spans="1:27" ht="14.85" customHeight="1" x14ac:dyDescent="0.4"/>
    <row r="83" spans="1:27" s="5" customFormat="1" ht="14.8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70"/>
      <c r="N83" s="70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70"/>
      <c r="AA83" s="70"/>
    </row>
    <row r="84" spans="1:27" s="9" customFormat="1" ht="14.85" hidden="1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70"/>
      <c r="N84" s="70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70"/>
      <c r="AA84" s="70"/>
    </row>
    <row r="85" spans="1:27" ht="14.85" hidden="1" customHeight="1" x14ac:dyDescent="0.4"/>
    <row r="86" spans="1:27" ht="14.85" hidden="1" customHeight="1" x14ac:dyDescent="0.4"/>
    <row r="87" spans="1:27" ht="14.85" hidden="1" customHeight="1" x14ac:dyDescent="0.4"/>
    <row r="88" spans="1:27" ht="14.85" hidden="1" customHeight="1" x14ac:dyDescent="0.4"/>
    <row r="89" spans="1:27" ht="14.85" hidden="1" customHeight="1" x14ac:dyDescent="0.4"/>
    <row r="90" spans="1:27" ht="14.85" hidden="1" customHeight="1" x14ac:dyDescent="0.4"/>
    <row r="91" spans="1:27" ht="14.85" hidden="1" customHeight="1" x14ac:dyDescent="0.4"/>
    <row r="92" spans="1:27" ht="14.85" hidden="1" customHeight="1" x14ac:dyDescent="0.4"/>
    <row r="93" spans="1:27" ht="14.85" hidden="1" customHeight="1" x14ac:dyDescent="0.4"/>
    <row r="94" spans="1:27" ht="14.85" hidden="1" customHeight="1" x14ac:dyDescent="0.4"/>
    <row r="95" spans="1:27" ht="14.85" hidden="1" customHeight="1" x14ac:dyDescent="0.4"/>
    <row r="96" spans="1:27" ht="14.85" hidden="1" customHeight="1" x14ac:dyDescent="0.4"/>
    <row r="97" spans="1:27" ht="14.85" hidden="1" customHeight="1" x14ac:dyDescent="0.4"/>
    <row r="98" spans="1:27" ht="14.85" hidden="1" customHeight="1" x14ac:dyDescent="0.4"/>
    <row r="99" spans="1:27" ht="14.85" hidden="1" customHeight="1" x14ac:dyDescent="0.4"/>
    <row r="100" spans="1:27" ht="14.85" hidden="1" customHeight="1" x14ac:dyDescent="0.4"/>
    <row r="101" spans="1:27" ht="14.85" hidden="1" customHeight="1" x14ac:dyDescent="0.4"/>
    <row r="102" spans="1:27" ht="14.85" hidden="1" customHeight="1" x14ac:dyDescent="0.4"/>
    <row r="103" spans="1:27" ht="14.85" hidden="1" customHeight="1" x14ac:dyDescent="0.4"/>
    <row r="104" spans="1:27" ht="14.85" hidden="1" customHeight="1" x14ac:dyDescent="0.4"/>
    <row r="105" spans="1:27" ht="14.85" hidden="1" customHeight="1" x14ac:dyDescent="0.4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7"/>
      <c r="N105" s="7"/>
    </row>
    <row r="106" spans="1:27" ht="14.85" hidden="1" customHeight="1" x14ac:dyDescent="0.4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69"/>
      <c r="N106" s="69"/>
      <c r="Z106" s="7"/>
      <c r="AA106" s="7"/>
    </row>
    <row r="107" spans="1:27" ht="14.85" hidden="1" customHeight="1" x14ac:dyDescent="0.4">
      <c r="Z107" s="69"/>
      <c r="AA107" s="69"/>
    </row>
    <row r="108" spans="1:27" ht="14.85" hidden="1" customHeight="1" x14ac:dyDescent="0.4"/>
    <row r="109" spans="1:27" ht="14.85" hidden="1" customHeight="1" x14ac:dyDescent="0.4"/>
    <row r="110" spans="1:27" ht="14.85" hidden="1" customHeight="1" x14ac:dyDescent="0.4"/>
    <row r="111" spans="1:27" ht="14.85" hidden="1" customHeight="1" x14ac:dyDescent="0.4"/>
    <row r="112" spans="1:27" ht="14.85" hidden="1" customHeight="1" x14ac:dyDescent="0.4"/>
    <row r="113" spans="1:27" ht="14.85" hidden="1" customHeight="1" x14ac:dyDescent="0.4"/>
    <row r="114" spans="1:27" ht="14.85" hidden="1" customHeight="1" x14ac:dyDescent="0.4"/>
    <row r="115" spans="1:27" ht="14.85" hidden="1" customHeight="1" x14ac:dyDescent="0.4"/>
    <row r="116" spans="1:27" ht="14.85" hidden="1" customHeight="1" x14ac:dyDescent="0.4"/>
    <row r="117" spans="1:27" ht="14.85" hidden="1" customHeight="1" x14ac:dyDescent="0.4"/>
    <row r="118" spans="1:27" ht="14.85" hidden="1" customHeight="1" x14ac:dyDescent="0.4"/>
    <row r="119" spans="1:27" ht="14.85" hidden="1" customHeight="1" x14ac:dyDescent="0.4"/>
    <row r="120" spans="1:27" ht="14.85" hidden="1" customHeight="1" x14ac:dyDescent="0.4"/>
    <row r="121" spans="1:27" ht="14.85" hidden="1" customHeight="1" x14ac:dyDescent="0.4"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7" ht="14.85" hidden="1" customHeight="1" x14ac:dyDescent="0.4"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7" ht="14.85" hidden="1" customHeight="1" x14ac:dyDescent="0.4"/>
    <row r="124" spans="1:27" ht="14.85" hidden="1" customHeight="1" x14ac:dyDescent="0.4"/>
    <row r="125" spans="1:27" s="5" customFormat="1" ht="14.85" hidden="1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70"/>
      <c r="N125" s="70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70"/>
      <c r="AA125" s="70"/>
    </row>
    <row r="126" spans="1:27" s="9" customFormat="1" ht="14.85" hidden="1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70"/>
      <c r="N126" s="70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70"/>
      <c r="AA126" s="70"/>
    </row>
    <row r="127" spans="1:27" ht="14.85" hidden="1" customHeight="1" x14ac:dyDescent="0.4"/>
    <row r="128" spans="1:27" ht="14.85" hidden="1" customHeight="1" x14ac:dyDescent="0.4"/>
    <row r="129" ht="14.85" hidden="1" customHeight="1" x14ac:dyDescent="0.4"/>
    <row r="130" ht="14.85" hidden="1" customHeight="1" x14ac:dyDescent="0.4"/>
    <row r="131" ht="14.85" hidden="1" customHeight="1" x14ac:dyDescent="0.4"/>
    <row r="132" ht="14.85" hidden="1" customHeight="1" x14ac:dyDescent="0.4"/>
    <row r="133" ht="14.85" hidden="1" customHeight="1" x14ac:dyDescent="0.4"/>
    <row r="134" ht="14.85" hidden="1" customHeight="1" x14ac:dyDescent="0.4"/>
    <row r="135" ht="14.85" hidden="1" customHeight="1" x14ac:dyDescent="0.4"/>
    <row r="136" ht="14.85" hidden="1" customHeight="1" x14ac:dyDescent="0.4"/>
    <row r="137" ht="14.85" hidden="1" customHeight="1" x14ac:dyDescent="0.4"/>
    <row r="138" ht="14.85" hidden="1" customHeight="1" x14ac:dyDescent="0.4"/>
    <row r="139" ht="14.85" hidden="1" customHeight="1" x14ac:dyDescent="0.4"/>
    <row r="140" ht="14.85" hidden="1" customHeight="1" x14ac:dyDescent="0.4"/>
    <row r="141" ht="14.85" hidden="1" customHeight="1" x14ac:dyDescent="0.4"/>
    <row r="142" ht="14.85" hidden="1" customHeight="1" x14ac:dyDescent="0.4"/>
    <row r="143" ht="14.85" hidden="1" customHeight="1" x14ac:dyDescent="0.4"/>
    <row r="144" ht="14.85" hidden="1" customHeight="1" x14ac:dyDescent="0.4"/>
    <row r="145" spans="1:27" ht="14.85" hidden="1" customHeight="1" x14ac:dyDescent="0.4"/>
    <row r="146" spans="1:27" ht="14.85" hidden="1" customHeight="1" x14ac:dyDescent="0.4"/>
    <row r="147" spans="1:27" ht="14.85" hidden="1" customHeight="1" x14ac:dyDescent="0.4"/>
    <row r="148" spans="1:27" ht="14.85" hidden="1" customHeight="1" x14ac:dyDescent="0.4"/>
    <row r="149" spans="1:27" ht="14.85" hidden="1" customHeight="1" x14ac:dyDescent="0.4"/>
    <row r="150" spans="1:27" ht="14.85" hidden="1" customHeight="1" x14ac:dyDescent="0.4"/>
    <row r="151" spans="1:27" ht="14.85" hidden="1" customHeight="1" x14ac:dyDescent="0.4"/>
    <row r="152" spans="1:27" ht="14.85" hidden="1" customHeight="1" x14ac:dyDescent="0.4"/>
    <row r="153" spans="1:27" ht="14.85" hidden="1" customHeight="1" x14ac:dyDescent="0.4"/>
    <row r="154" spans="1:27" ht="14.85" hidden="1" customHeight="1" x14ac:dyDescent="0.4"/>
    <row r="155" spans="1:27" ht="14.85" hidden="1" customHeight="1" x14ac:dyDescent="0.4"/>
    <row r="156" spans="1:27" ht="14.85" hidden="1" customHeight="1" x14ac:dyDescent="0.4"/>
    <row r="157" spans="1:27" ht="14.85" hidden="1" customHeight="1" x14ac:dyDescent="0.4"/>
    <row r="158" spans="1:27" ht="14.85" hidden="1" customHeight="1" x14ac:dyDescent="0.4"/>
    <row r="159" spans="1:27" ht="14.85" hidden="1" customHeight="1" x14ac:dyDescent="0.4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7"/>
      <c r="N159" s="7"/>
    </row>
    <row r="160" spans="1:27" ht="14.85" hidden="1" customHeight="1" x14ac:dyDescent="0.4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69"/>
      <c r="N160" s="69"/>
      <c r="Z160" s="7"/>
      <c r="AA160" s="7"/>
    </row>
    <row r="161" spans="15:27" ht="14.85" hidden="1" customHeight="1" x14ac:dyDescent="0.4">
      <c r="Z161" s="69"/>
      <c r="AA161" s="69"/>
    </row>
    <row r="162" spans="15:27" ht="14.85" hidden="1" customHeight="1" x14ac:dyDescent="0.4"/>
    <row r="163" spans="15:27" ht="14.85" hidden="1" customHeight="1" x14ac:dyDescent="0.4"/>
    <row r="164" spans="15:27" ht="14.85" hidden="1" customHeight="1" x14ac:dyDescent="0.4"/>
    <row r="165" spans="15:27" ht="14.85" hidden="1" customHeight="1" x14ac:dyDescent="0.4"/>
    <row r="166" spans="15:27" ht="14.85" hidden="1" customHeight="1" x14ac:dyDescent="0.4"/>
    <row r="167" spans="15:27" ht="14.85" hidden="1" customHeight="1" x14ac:dyDescent="0.4"/>
    <row r="168" spans="15:27" ht="14.85" hidden="1" customHeight="1" x14ac:dyDescent="0.4"/>
    <row r="169" spans="15:27" ht="14.85" hidden="1" customHeight="1" x14ac:dyDescent="0.4"/>
    <row r="170" spans="15:27" ht="14.85" hidden="1" customHeight="1" x14ac:dyDescent="0.4"/>
    <row r="171" spans="15:27" ht="14.85" hidden="1" customHeight="1" x14ac:dyDescent="0.4"/>
    <row r="172" spans="15:27" ht="14.85" hidden="1" customHeight="1" x14ac:dyDescent="0.4"/>
    <row r="173" spans="15:27" ht="14.85" hidden="1" customHeight="1" x14ac:dyDescent="0.4"/>
    <row r="174" spans="15:27" ht="14.85" hidden="1" customHeight="1" x14ac:dyDescent="0.4"/>
    <row r="175" spans="15:27" ht="14.85" hidden="1" customHeight="1" x14ac:dyDescent="0.4"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5:27" ht="14.85" hidden="1" customHeight="1" x14ac:dyDescent="0.4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:27" ht="14.85" hidden="1" customHeight="1" x14ac:dyDescent="0.4"/>
    <row r="178" spans="1:27" ht="14.85" hidden="1" customHeight="1" x14ac:dyDescent="0.4"/>
    <row r="179" spans="1:27" s="5" customFormat="1" ht="14.85" hidden="1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70"/>
      <c r="N179" s="70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70"/>
      <c r="AA179" s="70"/>
    </row>
    <row r="180" spans="1:27" s="9" customFormat="1" ht="14.85" hidden="1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70"/>
      <c r="N180" s="70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70"/>
      <c r="AA180" s="70"/>
    </row>
    <row r="181" spans="1:27" ht="14.85" hidden="1" customHeight="1" x14ac:dyDescent="0.4"/>
    <row r="182" spans="1:27" ht="14.85" hidden="1" customHeight="1" x14ac:dyDescent="0.4"/>
    <row r="183" spans="1:27" ht="14.85" hidden="1" customHeight="1" x14ac:dyDescent="0.4"/>
    <row r="184" spans="1:27" ht="14.85" hidden="1" customHeight="1" x14ac:dyDescent="0.4"/>
    <row r="185" spans="1:27" ht="14.85" hidden="1" customHeight="1" x14ac:dyDescent="0.4"/>
    <row r="186" spans="1:27" ht="14.85" hidden="1" customHeight="1" x14ac:dyDescent="0.4"/>
    <row r="187" spans="1:27" ht="14.85" hidden="1" customHeight="1" x14ac:dyDescent="0.4"/>
    <row r="188" spans="1:27" ht="14.85" hidden="1" customHeight="1" x14ac:dyDescent="0.4"/>
    <row r="189" spans="1:27" ht="14.85" hidden="1" customHeight="1" x14ac:dyDescent="0.4"/>
    <row r="190" spans="1:27" ht="14.85" hidden="1" customHeight="1" x14ac:dyDescent="0.4"/>
    <row r="191" spans="1:27" ht="14.85" hidden="1" customHeight="1" x14ac:dyDescent="0.4"/>
    <row r="192" spans="1:27" ht="14.85" hidden="1" customHeight="1" x14ac:dyDescent="0.4"/>
    <row r="193" ht="14.85" hidden="1" customHeight="1" x14ac:dyDescent="0.4"/>
    <row r="194" ht="14.85" hidden="1" customHeight="1" x14ac:dyDescent="0.4"/>
    <row r="195" ht="14.85" hidden="1" customHeight="1" x14ac:dyDescent="0.4"/>
    <row r="196" ht="14.85" hidden="1" customHeight="1" x14ac:dyDescent="0.4"/>
    <row r="197" ht="14.85" hidden="1" customHeight="1" x14ac:dyDescent="0.4"/>
    <row r="198" ht="14.85" hidden="1" customHeight="1" x14ac:dyDescent="0.4"/>
    <row r="199" ht="14.85" hidden="1" customHeight="1" x14ac:dyDescent="0.4"/>
    <row r="200" ht="14.85" hidden="1" customHeight="1" x14ac:dyDescent="0.4"/>
    <row r="201" ht="14.85" hidden="1" customHeight="1" x14ac:dyDescent="0.4"/>
    <row r="202" ht="14.85" hidden="1" customHeight="1" x14ac:dyDescent="0.4"/>
    <row r="203" ht="14.85" hidden="1" customHeight="1" x14ac:dyDescent="0.4"/>
    <row r="204" ht="14.85" hidden="1" customHeight="1" x14ac:dyDescent="0.4"/>
    <row r="205" ht="14.85" hidden="1" customHeight="1" x14ac:dyDescent="0.4"/>
    <row r="206" ht="14.85" hidden="1" customHeight="1" x14ac:dyDescent="0.4"/>
    <row r="207" ht="14.85" hidden="1" customHeight="1" x14ac:dyDescent="0.4"/>
    <row r="208" ht="14.85" hidden="1" customHeight="1" x14ac:dyDescent="0.4"/>
    <row r="209" spans="1:27" ht="14.85" hidden="1" customHeight="1" x14ac:dyDescent="0.4"/>
    <row r="210" spans="1:27" ht="14.85" hidden="1" customHeight="1" x14ac:dyDescent="0.4"/>
    <row r="211" spans="1:27" ht="14.85" hidden="1" customHeight="1" x14ac:dyDescent="0.4"/>
    <row r="212" spans="1:27" ht="14.85" hidden="1" customHeight="1" x14ac:dyDescent="0.4"/>
    <row r="213" spans="1:27" ht="14.85" hidden="1" customHeight="1" x14ac:dyDescent="0.4"/>
    <row r="214" spans="1:27" ht="14.85" hidden="1" customHeight="1" x14ac:dyDescent="0.4"/>
    <row r="215" spans="1:27" ht="14.85" hidden="1" customHeight="1" x14ac:dyDescent="0.4"/>
    <row r="216" spans="1:27" ht="14.85" hidden="1" customHeight="1" x14ac:dyDescent="0.4"/>
    <row r="217" spans="1:27" ht="14.85" hidden="1" customHeight="1" x14ac:dyDescent="0.4"/>
    <row r="218" spans="1:27" ht="14.85" hidden="1" customHeight="1" x14ac:dyDescent="0.4"/>
    <row r="219" spans="1:27" ht="14.85" hidden="1" customHeight="1" x14ac:dyDescent="0.4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8"/>
      <c r="N219" s="68"/>
    </row>
    <row r="220" spans="1:27" ht="14.85" hidden="1" customHeight="1" x14ac:dyDescent="0.4">
      <c r="Z220" s="68"/>
      <c r="AA220" s="68"/>
    </row>
    <row r="221" spans="1:27" ht="14.85" hidden="1" customHeight="1" x14ac:dyDescent="0.4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7"/>
      <c r="N221" s="7"/>
    </row>
    <row r="222" spans="1:27" ht="14.85" hidden="1" customHeight="1" x14ac:dyDescent="0.4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7"/>
      <c r="N222" s="7"/>
      <c r="Z222" s="7"/>
      <c r="AA222" s="7"/>
    </row>
    <row r="223" spans="1:27" ht="14.85" hidden="1" customHeight="1" x14ac:dyDescent="0.4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7"/>
      <c r="N223" s="7"/>
      <c r="Z223" s="7"/>
      <c r="AA223" s="7"/>
    </row>
    <row r="224" spans="1:27" ht="14.85" hidden="1" customHeight="1" x14ac:dyDescent="0.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7"/>
      <c r="N224" s="7"/>
      <c r="Z224" s="7"/>
      <c r="AA224" s="7"/>
    </row>
    <row r="225" spans="1:27" ht="14.85" hidden="1" customHeight="1" x14ac:dyDescent="0.4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7"/>
      <c r="N225" s="7"/>
      <c r="Z225" s="7"/>
      <c r="AA225" s="7"/>
    </row>
    <row r="226" spans="1:27" ht="14.85" hidden="1" customHeight="1" x14ac:dyDescent="0.4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7"/>
      <c r="N226" s="7"/>
      <c r="Z226" s="7"/>
      <c r="AA226" s="7"/>
    </row>
    <row r="227" spans="1:27" ht="14.85" hidden="1" customHeight="1" x14ac:dyDescent="0.4">
      <c r="Z227" s="7"/>
      <c r="AA227" s="7"/>
    </row>
    <row r="228" spans="1:27" ht="14.85" hidden="1" customHeight="1" x14ac:dyDescent="0.4"/>
    <row r="229" spans="1:27" ht="14.85" hidden="1" customHeight="1" x14ac:dyDescent="0.4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7"/>
      <c r="N229" s="7"/>
    </row>
    <row r="230" spans="1:27" ht="14.85" hidden="1" customHeight="1" x14ac:dyDescent="0.4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7"/>
      <c r="N230" s="7"/>
      <c r="Z230" s="7"/>
      <c r="AA230" s="7"/>
    </row>
    <row r="231" spans="1:27" ht="14.85" hidden="1" customHeight="1" x14ac:dyDescent="0.4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7"/>
      <c r="N231" s="7"/>
      <c r="Z231" s="7"/>
      <c r="AA231" s="7"/>
    </row>
    <row r="232" spans="1:27" ht="14.85" hidden="1" customHeight="1" x14ac:dyDescent="0.4">
      <c r="Z232" s="7"/>
      <c r="AA232" s="7"/>
    </row>
    <row r="233" spans="1:27" ht="14.85" hidden="1" customHeight="1" x14ac:dyDescent="0.4"/>
    <row r="234" spans="1:27" ht="14.85" hidden="1" customHeight="1" x14ac:dyDescent="0.4"/>
    <row r="235" spans="1:27" ht="14.85" hidden="1" customHeight="1" x14ac:dyDescent="0.4"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7" ht="14.85" hidden="1" customHeight="1" x14ac:dyDescent="0.4"/>
    <row r="237" spans="1:27" ht="14.85" hidden="1" customHeight="1" x14ac:dyDescent="0.4"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7" ht="14.85" hidden="1" customHeight="1" x14ac:dyDescent="0.4"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7" s="6" customFormat="1" ht="14.85" hidden="1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70"/>
      <c r="N239" s="70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70"/>
      <c r="AA239" s="70"/>
    </row>
    <row r="240" spans="1:27" ht="14.85" hidden="1" customHeight="1" x14ac:dyDescent="0.4"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7" s="5" customFormat="1" ht="14.85" hidden="1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70"/>
      <c r="N241" s="70"/>
      <c r="Z241" s="70"/>
      <c r="AA241" s="70"/>
    </row>
    <row r="242" spans="1:27" s="5" customFormat="1" ht="14.85" hidden="1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70"/>
      <c r="N242" s="70"/>
      <c r="Z242" s="70"/>
      <c r="AA242" s="70"/>
    </row>
    <row r="243" spans="1:27" s="5" customFormat="1" ht="14.85" hidden="1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70"/>
      <c r="N243" s="70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70"/>
      <c r="AA243" s="70"/>
    </row>
    <row r="244" spans="1:27" s="5" customFormat="1" ht="14.85" hidden="1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70"/>
      <c r="N244" s="70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70"/>
      <c r="AA244" s="70"/>
    </row>
    <row r="245" spans="1:27" s="5" customFormat="1" ht="14.85" hidden="1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70"/>
      <c r="N245" s="70"/>
      <c r="Z245" s="70"/>
      <c r="AA245" s="70"/>
    </row>
    <row r="246" spans="1:27" s="5" customFormat="1" ht="14.85" hidden="1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70"/>
      <c r="N246" s="70"/>
      <c r="Z246" s="70"/>
      <c r="AA246" s="70"/>
    </row>
    <row r="247" spans="1:27" ht="14.85" hidden="1" customHeight="1" x14ac:dyDescent="0.4"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7" ht="14.85" hidden="1" customHeight="1" x14ac:dyDescent="0.4"/>
    <row r="249" spans="1:27" s="5" customFormat="1" ht="14.85" hidden="1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70"/>
      <c r="N249" s="70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70"/>
      <c r="AA249" s="70"/>
    </row>
    <row r="250" spans="1:27" s="5" customFormat="1" ht="14.85" hidden="1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70"/>
      <c r="N250" s="70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70"/>
      <c r="AA250" s="70"/>
    </row>
    <row r="251" spans="1:27" s="5" customFormat="1" ht="14.85" hidden="1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70"/>
      <c r="N251" s="70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70"/>
      <c r="AA251" s="70"/>
    </row>
    <row r="252" spans="1:27" ht="14.85" hidden="1" customHeight="1" x14ac:dyDescent="0.4"/>
    <row r="253" spans="1:27" ht="14.85" hidden="1" customHeight="1" x14ac:dyDescent="0.4"/>
    <row r="254" spans="1:27" ht="14.85" hidden="1" customHeight="1" x14ac:dyDescent="0.4"/>
    <row r="255" spans="1:27" ht="14.85" hidden="1" customHeight="1" x14ac:dyDescent="0.4"/>
    <row r="256" spans="1:27" ht="14.85" hidden="1" customHeight="1" x14ac:dyDescent="0.4"/>
    <row r="257" ht="14.85" hidden="1" customHeight="1" x14ac:dyDescent="0.4"/>
    <row r="258" ht="14.85" hidden="1" customHeight="1" x14ac:dyDescent="0.4"/>
    <row r="259" ht="14.85" hidden="1" customHeight="1" x14ac:dyDescent="0.4"/>
    <row r="260" ht="14.85" hidden="1" customHeight="1" x14ac:dyDescent="0.4"/>
    <row r="261" ht="14.85" hidden="1" customHeight="1" x14ac:dyDescent="0.4"/>
    <row r="262" ht="14.85" hidden="1" customHeight="1" x14ac:dyDescent="0.4"/>
    <row r="263" ht="14.85" hidden="1" customHeight="1" x14ac:dyDescent="0.4"/>
    <row r="264" ht="14.85" hidden="1" customHeight="1" x14ac:dyDescent="0.4"/>
    <row r="265" ht="14.85" hidden="1" customHeight="1" x14ac:dyDescent="0.4"/>
    <row r="266" ht="14.85" hidden="1" customHeight="1" x14ac:dyDescent="0.4"/>
    <row r="267" ht="14.85" hidden="1" customHeight="1" x14ac:dyDescent="0.4"/>
    <row r="268" ht="14.85" hidden="1" customHeight="1" x14ac:dyDescent="0.4"/>
    <row r="269" ht="14.85" hidden="1" customHeight="1" x14ac:dyDescent="0.4"/>
    <row r="270" ht="14.85" hidden="1" customHeight="1" x14ac:dyDescent="0.4"/>
    <row r="271" ht="14.85" hidden="1" customHeight="1" x14ac:dyDescent="0.4"/>
    <row r="272" ht="14.85" hidden="1" customHeight="1" x14ac:dyDescent="0.4"/>
    <row r="273" ht="14.85" hidden="1" customHeight="1" x14ac:dyDescent="0.4"/>
    <row r="274" ht="14.85" hidden="1" customHeight="1" x14ac:dyDescent="0.4"/>
    <row r="275" ht="14.85" hidden="1" customHeight="1" x14ac:dyDescent="0.4"/>
    <row r="276" ht="14.85" hidden="1" customHeight="1" x14ac:dyDescent="0.4"/>
    <row r="277" ht="14.85" hidden="1" customHeight="1" x14ac:dyDescent="0.4"/>
    <row r="278" ht="14.85" hidden="1" customHeight="1" x14ac:dyDescent="0.4"/>
    <row r="279" ht="14.85" hidden="1" customHeight="1" x14ac:dyDescent="0.4"/>
    <row r="280" ht="14.85" hidden="1" customHeight="1" x14ac:dyDescent="0.4"/>
    <row r="281" ht="14.85" hidden="1" customHeight="1" x14ac:dyDescent="0.4"/>
    <row r="282" ht="14.85" hidden="1" customHeight="1" x14ac:dyDescent="0.4"/>
  </sheetData>
  <mergeCells count="120">
    <mergeCell ref="M61:N61"/>
    <mergeCell ref="O61:Y61"/>
    <mergeCell ref="Z61:AA61"/>
    <mergeCell ref="A62:L62"/>
    <mergeCell ref="M62:N62"/>
    <mergeCell ref="O62:Y62"/>
    <mergeCell ref="Z62:AA62"/>
    <mergeCell ref="M58:N58"/>
    <mergeCell ref="Z58:AA58"/>
    <mergeCell ref="M59:N59"/>
    <mergeCell ref="Z59:AA59"/>
    <mergeCell ref="M60:N60"/>
    <mergeCell ref="O60:Y60"/>
    <mergeCell ref="Z60:AA60"/>
    <mergeCell ref="M55:N55"/>
    <mergeCell ref="Z55:AA55"/>
    <mergeCell ref="M56:N56"/>
    <mergeCell ref="Z56:AA56"/>
    <mergeCell ref="M57:N57"/>
    <mergeCell ref="Z57:AA57"/>
    <mergeCell ref="M51:N51"/>
    <mergeCell ref="Z51:AA51"/>
    <mergeCell ref="M52:N52"/>
    <mergeCell ref="Z52:AA52"/>
    <mergeCell ref="M53:N53"/>
    <mergeCell ref="M54:N54"/>
    <mergeCell ref="Z54:AA54"/>
    <mergeCell ref="M47:N47"/>
    <mergeCell ref="M48:N48"/>
    <mergeCell ref="Z48:AA48"/>
    <mergeCell ref="M49:N49"/>
    <mergeCell ref="Z49:AA49"/>
    <mergeCell ref="M50:N50"/>
    <mergeCell ref="Z50:AA50"/>
    <mergeCell ref="M42:N42"/>
    <mergeCell ref="Z42:AA42"/>
    <mergeCell ref="M43:N43"/>
    <mergeCell ref="M44:N44"/>
    <mergeCell ref="M45:N45"/>
    <mergeCell ref="M46:N46"/>
    <mergeCell ref="Z46:AA46"/>
    <mergeCell ref="M39:N39"/>
    <mergeCell ref="Z39:AA39"/>
    <mergeCell ref="M40:N40"/>
    <mergeCell ref="Z40:AA40"/>
    <mergeCell ref="M41:N41"/>
    <mergeCell ref="Z41:AA41"/>
    <mergeCell ref="M36:N36"/>
    <mergeCell ref="Z36:AA36"/>
    <mergeCell ref="M37:N37"/>
    <mergeCell ref="Z37:AA37"/>
    <mergeCell ref="M38:N38"/>
    <mergeCell ref="Z38:AA38"/>
    <mergeCell ref="M33:N33"/>
    <mergeCell ref="Z33:AA33"/>
    <mergeCell ref="M34:N34"/>
    <mergeCell ref="Z34:AA34"/>
    <mergeCell ref="M35:N35"/>
    <mergeCell ref="Z35:AA35"/>
    <mergeCell ref="M30:N30"/>
    <mergeCell ref="Z30:AA30"/>
    <mergeCell ref="M31:N31"/>
    <mergeCell ref="Z31:AA31"/>
    <mergeCell ref="M32:N32"/>
    <mergeCell ref="Z32:AA32"/>
    <mergeCell ref="M27:N27"/>
    <mergeCell ref="Z27:AA27"/>
    <mergeCell ref="M28:N28"/>
    <mergeCell ref="Z28:AA28"/>
    <mergeCell ref="M29:N29"/>
    <mergeCell ref="Z29:AA29"/>
    <mergeCell ref="M24:N24"/>
    <mergeCell ref="Z24:AA24"/>
    <mergeCell ref="M25:N25"/>
    <mergeCell ref="Z25:AA25"/>
    <mergeCell ref="M26:N26"/>
    <mergeCell ref="Z26:AA26"/>
    <mergeCell ref="M21:N21"/>
    <mergeCell ref="Z21:AA21"/>
    <mergeCell ref="M22:N22"/>
    <mergeCell ref="O22:Y22"/>
    <mergeCell ref="Z22:AA22"/>
    <mergeCell ref="M23:N23"/>
    <mergeCell ref="M18:N18"/>
    <mergeCell ref="Z18:AA18"/>
    <mergeCell ref="M19:N19"/>
    <mergeCell ref="Z19:AA19"/>
    <mergeCell ref="M20:N20"/>
    <mergeCell ref="Z20:AA20"/>
    <mergeCell ref="M15:N15"/>
    <mergeCell ref="Z15:AA15"/>
    <mergeCell ref="M16:N16"/>
    <mergeCell ref="Z16:AA16"/>
    <mergeCell ref="M17:N17"/>
    <mergeCell ref="Z17:AA17"/>
    <mergeCell ref="M12:N12"/>
    <mergeCell ref="Z12:AA12"/>
    <mergeCell ref="M13:N13"/>
    <mergeCell ref="Z13:AA13"/>
    <mergeCell ref="M14:N14"/>
    <mergeCell ref="Z14:AA14"/>
    <mergeCell ref="M9:N9"/>
    <mergeCell ref="Z9:AA9"/>
    <mergeCell ref="M10:N10"/>
    <mergeCell ref="Z10:AA10"/>
    <mergeCell ref="M11:N11"/>
    <mergeCell ref="Z11:AA11"/>
    <mergeCell ref="M6:N6"/>
    <mergeCell ref="Z6:AA6"/>
    <mergeCell ref="M7:N7"/>
    <mergeCell ref="Z7:AA7"/>
    <mergeCell ref="M8:N8"/>
    <mergeCell ref="Z8:AA8"/>
    <mergeCell ref="A1:AA1"/>
    <mergeCell ref="A2:AA2"/>
    <mergeCell ref="A3:AA3"/>
    <mergeCell ref="A5:L5"/>
    <mergeCell ref="M5:N5"/>
    <mergeCell ref="O5:Y5"/>
    <mergeCell ref="Z5:AA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84" orientation="portrait" cellComments="asDisplayed" r:id="rId1"/>
  <headerFooter alignWithMargins="0">
    <oddHeader>&amp;L&amp;D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E742D-14FF-462B-97CD-7098C6FB2635}">
  <sheetPr>
    <tabColor rgb="FF00B0F0"/>
    <pageSetUpPr fitToPage="1"/>
  </sheetPr>
  <dimension ref="A1:U293"/>
  <sheetViews>
    <sheetView showGridLines="0" view="pageBreakPreview" topLeftCell="A38" zoomScaleNormal="100" zoomScaleSheetLayoutView="100" workbookViewId="0">
      <selection activeCell="K54" sqref="K54"/>
    </sheetView>
  </sheetViews>
  <sheetFormatPr defaultColWidth="8.25" defaultRowHeight="18" customHeight="1" x14ac:dyDescent="0.4"/>
  <cols>
    <col min="1" max="10" width="2.625" style="1" customWidth="1"/>
    <col min="11" max="11" width="25.625" style="1" customWidth="1"/>
    <col min="12" max="13" width="13" style="70" customWidth="1"/>
    <col min="14" max="14" width="0.625" style="1" customWidth="1"/>
    <col min="15" max="16384" width="8.25" style="1"/>
  </cols>
  <sheetData>
    <row r="1" spans="1:14" ht="18" customHeight="1" x14ac:dyDescent="0.4">
      <c r="A1" s="71" t="s">
        <v>72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4" ht="23.25" customHeight="1" x14ac:dyDescent="0.2">
      <c r="A2" s="72" t="s">
        <v>102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3"/>
    </row>
    <row r="3" spans="1:14" ht="14.1" customHeight="1" x14ac:dyDescent="0.2">
      <c r="A3" s="74" t="s">
        <v>103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3"/>
    </row>
    <row r="4" spans="1:14" ht="14.1" customHeight="1" x14ac:dyDescent="0.2">
      <c r="A4" s="75" t="s">
        <v>104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3"/>
    </row>
    <row r="5" spans="1:14" ht="15.75" customHeight="1" thickBot="1" x14ac:dyDescent="0.3">
      <c r="A5" s="76"/>
      <c r="B5" s="73"/>
      <c r="C5" s="73"/>
      <c r="D5" s="73"/>
      <c r="E5" s="73"/>
      <c r="F5" s="73"/>
      <c r="G5" s="73"/>
      <c r="H5" s="73"/>
      <c r="I5" s="73"/>
      <c r="J5" s="73"/>
      <c r="K5" s="77"/>
      <c r="L5" s="78"/>
      <c r="M5" s="79" t="s">
        <v>1</v>
      </c>
      <c r="N5" s="73"/>
    </row>
    <row r="6" spans="1:14" ht="17.45" customHeight="1" thickBot="1" x14ac:dyDescent="0.25">
      <c r="A6" s="80" t="s"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2" t="s">
        <v>73</v>
      </c>
      <c r="M6" s="83"/>
      <c r="N6" s="73"/>
    </row>
    <row r="7" spans="1:14" ht="17.45" customHeight="1" x14ac:dyDescent="0.4">
      <c r="A7" s="84"/>
      <c r="B7" s="85" t="s">
        <v>74</v>
      </c>
      <c r="C7" s="85"/>
      <c r="D7" s="5"/>
      <c r="E7" s="85"/>
      <c r="F7" s="85"/>
      <c r="G7" s="85"/>
      <c r="H7" s="85"/>
      <c r="L7" s="86">
        <v>8661351418</v>
      </c>
      <c r="M7" s="87"/>
    </row>
    <row r="8" spans="1:14" ht="17.45" customHeight="1" x14ac:dyDescent="0.4">
      <c r="A8" s="84"/>
      <c r="B8" s="85"/>
      <c r="C8" s="85" t="s">
        <v>75</v>
      </c>
      <c r="D8" s="85"/>
      <c r="E8" s="85"/>
      <c r="F8" s="85"/>
      <c r="G8" s="85"/>
      <c r="H8" s="85"/>
      <c r="L8" s="88">
        <v>5070591746</v>
      </c>
      <c r="M8" s="89"/>
    </row>
    <row r="9" spans="1:14" ht="17.45" customHeight="1" x14ac:dyDescent="0.4">
      <c r="A9" s="84"/>
      <c r="B9" s="85"/>
      <c r="C9" s="85"/>
      <c r="D9" s="85" t="s">
        <v>76</v>
      </c>
      <c r="E9" s="85"/>
      <c r="F9" s="85"/>
      <c r="G9" s="85"/>
      <c r="H9" s="85"/>
      <c r="L9" s="88">
        <v>1793160131</v>
      </c>
      <c r="M9" s="89"/>
    </row>
    <row r="10" spans="1:14" ht="17.45" customHeight="1" x14ac:dyDescent="0.4">
      <c r="A10" s="84"/>
      <c r="B10" s="85"/>
      <c r="C10" s="85"/>
      <c r="D10" s="85"/>
      <c r="E10" s="85" t="s">
        <v>77</v>
      </c>
      <c r="F10" s="85"/>
      <c r="G10" s="85"/>
      <c r="H10" s="85"/>
      <c r="L10" s="88">
        <v>1161582189</v>
      </c>
      <c r="M10" s="89"/>
    </row>
    <row r="11" spans="1:14" ht="17.45" customHeight="1" x14ac:dyDescent="0.4">
      <c r="A11" s="84"/>
      <c r="B11" s="85"/>
      <c r="C11" s="85"/>
      <c r="D11" s="85"/>
      <c r="E11" s="85" t="s">
        <v>78</v>
      </c>
      <c r="F11" s="85"/>
      <c r="G11" s="85"/>
      <c r="H11" s="85"/>
      <c r="L11" s="88">
        <v>106326608</v>
      </c>
      <c r="M11" s="89"/>
    </row>
    <row r="12" spans="1:14" ht="17.45" customHeight="1" x14ac:dyDescent="0.4">
      <c r="A12" s="84"/>
      <c r="B12" s="85"/>
      <c r="C12" s="85"/>
      <c r="D12" s="85"/>
      <c r="E12" s="85" t="s">
        <v>79</v>
      </c>
      <c r="F12" s="85"/>
      <c r="G12" s="85"/>
      <c r="H12" s="85"/>
      <c r="L12" s="88">
        <v>20343167</v>
      </c>
      <c r="M12" s="89"/>
    </row>
    <row r="13" spans="1:14" ht="17.45" customHeight="1" x14ac:dyDescent="0.4">
      <c r="A13" s="84"/>
      <c r="B13" s="85"/>
      <c r="C13" s="85"/>
      <c r="D13" s="85"/>
      <c r="E13" s="85" t="s">
        <v>46</v>
      </c>
      <c r="F13" s="85"/>
      <c r="G13" s="85"/>
      <c r="H13" s="85"/>
      <c r="L13" s="88">
        <v>504908167</v>
      </c>
      <c r="M13" s="89"/>
    </row>
    <row r="14" spans="1:14" ht="17.45" customHeight="1" x14ac:dyDescent="0.4">
      <c r="A14" s="84"/>
      <c r="B14" s="85"/>
      <c r="C14" s="85"/>
      <c r="D14" s="85" t="s">
        <v>80</v>
      </c>
      <c r="E14" s="85"/>
      <c r="F14" s="85"/>
      <c r="G14" s="85"/>
      <c r="H14" s="85"/>
      <c r="L14" s="88">
        <v>3160846045</v>
      </c>
      <c r="M14" s="89"/>
    </row>
    <row r="15" spans="1:14" ht="17.45" customHeight="1" x14ac:dyDescent="0.4">
      <c r="A15" s="84"/>
      <c r="B15" s="85"/>
      <c r="C15" s="85"/>
      <c r="D15" s="85"/>
      <c r="E15" s="85" t="s">
        <v>81</v>
      </c>
      <c r="F15" s="85"/>
      <c r="G15" s="85"/>
      <c r="H15" s="85"/>
      <c r="L15" s="88">
        <v>1987295770</v>
      </c>
      <c r="M15" s="89"/>
    </row>
    <row r="16" spans="1:14" ht="17.45" customHeight="1" x14ac:dyDescent="0.4">
      <c r="A16" s="84"/>
      <c r="B16" s="85"/>
      <c r="C16" s="85"/>
      <c r="D16" s="85"/>
      <c r="E16" s="85" t="s">
        <v>82</v>
      </c>
      <c r="F16" s="85"/>
      <c r="G16" s="85"/>
      <c r="H16" s="85"/>
      <c r="L16" s="88">
        <v>167169198</v>
      </c>
      <c r="M16" s="89"/>
    </row>
    <row r="17" spans="1:21" ht="17.45" customHeight="1" x14ac:dyDescent="0.4">
      <c r="A17" s="84"/>
      <c r="B17" s="85"/>
      <c r="C17" s="85"/>
      <c r="D17" s="85"/>
      <c r="E17" s="85" t="s">
        <v>83</v>
      </c>
      <c r="F17" s="85"/>
      <c r="G17" s="85"/>
      <c r="H17" s="85"/>
      <c r="L17" s="88">
        <v>1006381077</v>
      </c>
      <c r="M17" s="89"/>
    </row>
    <row r="18" spans="1:21" ht="17.45" customHeight="1" x14ac:dyDescent="0.4">
      <c r="A18" s="84"/>
      <c r="B18" s="85"/>
      <c r="C18" s="85"/>
      <c r="D18" s="85"/>
      <c r="E18" s="85" t="s">
        <v>46</v>
      </c>
      <c r="F18" s="85"/>
      <c r="G18" s="85"/>
      <c r="H18" s="85"/>
      <c r="L18" s="88">
        <v>0</v>
      </c>
      <c r="M18" s="89"/>
    </row>
    <row r="19" spans="1:21" ht="17.45" customHeight="1" x14ac:dyDescent="0.4">
      <c r="A19" s="84"/>
      <c r="B19" s="85"/>
      <c r="C19" s="85"/>
      <c r="D19" s="85" t="s">
        <v>84</v>
      </c>
      <c r="E19" s="85"/>
      <c r="F19" s="85"/>
      <c r="G19" s="85"/>
      <c r="H19" s="85"/>
      <c r="L19" s="88">
        <v>116585570</v>
      </c>
      <c r="M19" s="89"/>
      <c r="O19" s="90"/>
      <c r="P19" s="90"/>
      <c r="Q19" s="90"/>
      <c r="R19" s="91"/>
      <c r="S19" s="91"/>
      <c r="T19" s="91"/>
      <c r="U19" s="91"/>
    </row>
    <row r="20" spans="1:21" ht="17.45" customHeight="1" x14ac:dyDescent="0.4">
      <c r="A20" s="84"/>
      <c r="B20" s="85"/>
      <c r="C20" s="85"/>
      <c r="D20" s="5"/>
      <c r="E20" s="5" t="s">
        <v>85</v>
      </c>
      <c r="F20" s="5"/>
      <c r="G20" s="85"/>
      <c r="H20" s="85"/>
      <c r="L20" s="88">
        <v>56987998</v>
      </c>
      <c r="M20" s="89"/>
      <c r="O20" s="90"/>
      <c r="P20" s="90"/>
      <c r="Q20" s="90"/>
      <c r="R20" s="91"/>
      <c r="S20" s="91"/>
      <c r="T20" s="91"/>
      <c r="U20" s="91"/>
    </row>
    <row r="21" spans="1:21" ht="17.45" customHeight="1" x14ac:dyDescent="0.4">
      <c r="A21" s="84"/>
      <c r="B21" s="85"/>
      <c r="C21" s="85"/>
      <c r="D21" s="5"/>
      <c r="E21" s="85" t="s">
        <v>86</v>
      </c>
      <c r="F21" s="85"/>
      <c r="G21" s="85"/>
      <c r="H21" s="85"/>
      <c r="L21" s="88">
        <v>5928312</v>
      </c>
      <c r="M21" s="89"/>
      <c r="O21" s="90"/>
      <c r="P21" s="90"/>
      <c r="Q21" s="90"/>
      <c r="R21" s="91"/>
      <c r="S21" s="91"/>
      <c r="T21" s="91"/>
      <c r="U21" s="91"/>
    </row>
    <row r="22" spans="1:21" ht="17.45" customHeight="1" x14ac:dyDescent="0.4">
      <c r="A22" s="84"/>
      <c r="B22" s="85"/>
      <c r="C22" s="85"/>
      <c r="D22" s="5"/>
      <c r="E22" s="85" t="s">
        <v>17</v>
      </c>
      <c r="F22" s="85"/>
      <c r="G22" s="85"/>
      <c r="H22" s="85"/>
      <c r="L22" s="88">
        <v>53669260</v>
      </c>
      <c r="M22" s="89"/>
      <c r="O22" s="90"/>
      <c r="P22" s="90"/>
      <c r="Q22" s="90"/>
      <c r="R22" s="91"/>
      <c r="S22" s="91"/>
      <c r="T22" s="91"/>
      <c r="U22" s="91"/>
    </row>
    <row r="23" spans="1:21" ht="17.45" customHeight="1" x14ac:dyDescent="0.4">
      <c r="A23" s="84"/>
      <c r="B23" s="85"/>
      <c r="C23" s="92" t="s">
        <v>87</v>
      </c>
      <c r="D23" s="92"/>
      <c r="E23" s="85"/>
      <c r="F23" s="85"/>
      <c r="G23" s="85"/>
      <c r="H23" s="85"/>
      <c r="L23" s="88">
        <v>3590759672</v>
      </c>
      <c r="M23" s="89"/>
      <c r="O23" s="90"/>
      <c r="P23" s="90"/>
      <c r="Q23" s="90"/>
      <c r="R23" s="91"/>
      <c r="S23" s="91"/>
      <c r="T23" s="91"/>
      <c r="U23" s="91"/>
    </row>
    <row r="24" spans="1:21" ht="17.45" customHeight="1" x14ac:dyDescent="0.4">
      <c r="A24" s="84"/>
      <c r="B24" s="85"/>
      <c r="C24" s="85"/>
      <c r="D24" s="85" t="s">
        <v>88</v>
      </c>
      <c r="E24" s="85"/>
      <c r="F24" s="85"/>
      <c r="G24" s="85"/>
      <c r="H24" s="85"/>
      <c r="L24" s="88">
        <v>2257385675</v>
      </c>
      <c r="M24" s="89"/>
      <c r="O24" s="90"/>
      <c r="P24" s="90"/>
      <c r="Q24" s="90"/>
      <c r="R24" s="91"/>
      <c r="S24" s="91"/>
      <c r="T24" s="91"/>
      <c r="U24" s="91"/>
    </row>
    <row r="25" spans="1:21" ht="17.45" customHeight="1" x14ac:dyDescent="0.4">
      <c r="A25" s="84"/>
      <c r="B25" s="85"/>
      <c r="C25" s="85"/>
      <c r="D25" s="85" t="s">
        <v>89</v>
      </c>
      <c r="E25" s="85"/>
      <c r="F25" s="85"/>
      <c r="G25" s="85"/>
      <c r="H25" s="85"/>
      <c r="L25" s="88">
        <v>773057812</v>
      </c>
      <c r="M25" s="89"/>
    </row>
    <row r="26" spans="1:21" ht="17.45" customHeight="1" x14ac:dyDescent="0.4">
      <c r="A26" s="84"/>
      <c r="B26" s="85"/>
      <c r="C26" s="85"/>
      <c r="D26" s="85" t="s">
        <v>90</v>
      </c>
      <c r="E26" s="85"/>
      <c r="F26" s="85"/>
      <c r="G26" s="85"/>
      <c r="H26" s="85"/>
      <c r="L26" s="88">
        <v>558624503</v>
      </c>
      <c r="M26" s="89"/>
    </row>
    <row r="27" spans="1:21" ht="17.45" customHeight="1" x14ac:dyDescent="0.4">
      <c r="A27" s="84"/>
      <c r="B27" s="85"/>
      <c r="C27" s="85"/>
      <c r="D27" s="90" t="s">
        <v>35</v>
      </c>
      <c r="E27" s="90"/>
      <c r="F27" s="90"/>
      <c r="G27" s="90"/>
      <c r="H27" s="90"/>
      <c r="I27" s="91"/>
      <c r="J27" s="91"/>
      <c r="K27" s="91"/>
      <c r="L27" s="88">
        <v>1691682</v>
      </c>
      <c r="M27" s="89"/>
    </row>
    <row r="28" spans="1:21" ht="17.45" customHeight="1" x14ac:dyDescent="0.4">
      <c r="A28" s="84"/>
      <c r="B28" s="93" t="s">
        <v>91</v>
      </c>
      <c r="C28" s="93"/>
      <c r="D28" s="90"/>
      <c r="E28" s="90"/>
      <c r="F28" s="90"/>
      <c r="G28" s="90"/>
      <c r="H28" s="90"/>
      <c r="I28" s="91"/>
      <c r="J28" s="91"/>
      <c r="K28" s="91"/>
      <c r="L28" s="88">
        <v>467605003</v>
      </c>
      <c r="M28" s="89"/>
    </row>
    <row r="29" spans="1:21" ht="17.45" customHeight="1" x14ac:dyDescent="0.4">
      <c r="A29" s="84"/>
      <c r="B29" s="85"/>
      <c r="C29" s="85" t="s">
        <v>92</v>
      </c>
      <c r="D29" s="94"/>
      <c r="E29" s="85"/>
      <c r="F29" s="85"/>
      <c r="G29" s="85"/>
      <c r="H29" s="85"/>
      <c r="I29" s="95"/>
      <c r="J29" s="95"/>
      <c r="K29" s="95"/>
      <c r="L29" s="88">
        <v>186628837</v>
      </c>
      <c r="M29" s="89"/>
    </row>
    <row r="30" spans="1:21" ht="17.45" customHeight="1" x14ac:dyDescent="0.4">
      <c r="A30" s="84"/>
      <c r="B30" s="85"/>
      <c r="C30" s="85" t="s">
        <v>46</v>
      </c>
      <c r="D30" s="85"/>
      <c r="E30" s="5"/>
      <c r="F30" s="85"/>
      <c r="G30" s="85"/>
      <c r="H30" s="85"/>
      <c r="I30" s="95"/>
      <c r="J30" s="95"/>
      <c r="K30" s="95"/>
      <c r="L30" s="96">
        <v>280976166</v>
      </c>
      <c r="M30" s="97"/>
    </row>
    <row r="31" spans="1:21" ht="26.45" customHeight="1" x14ac:dyDescent="0.4">
      <c r="A31" s="98" t="s">
        <v>93</v>
      </c>
      <c r="B31" s="99"/>
      <c r="C31" s="99"/>
      <c r="D31" s="99"/>
      <c r="E31" s="100"/>
      <c r="F31" s="100"/>
      <c r="G31" s="100"/>
      <c r="H31" s="100"/>
      <c r="I31" s="101"/>
      <c r="J31" s="101"/>
      <c r="K31" s="101"/>
      <c r="L31" s="102">
        <v>8193746415</v>
      </c>
      <c r="M31" s="103"/>
    </row>
    <row r="32" spans="1:21" ht="17.45" customHeight="1" x14ac:dyDescent="0.4">
      <c r="A32" s="84"/>
      <c r="B32" s="85" t="s">
        <v>94</v>
      </c>
      <c r="C32" s="85"/>
      <c r="D32" s="5"/>
      <c r="E32" s="85"/>
      <c r="F32" s="85"/>
      <c r="G32" s="90"/>
      <c r="H32" s="90"/>
      <c r="I32" s="91"/>
      <c r="J32" s="91"/>
      <c r="K32" s="91"/>
      <c r="L32" s="104">
        <v>4699071</v>
      </c>
      <c r="M32" s="105"/>
    </row>
    <row r="33" spans="1:13" ht="17.45" customHeight="1" x14ac:dyDescent="0.4">
      <c r="A33" s="84"/>
      <c r="B33" s="85"/>
      <c r="C33" s="5" t="s">
        <v>95</v>
      </c>
      <c r="D33" s="5"/>
      <c r="E33" s="85"/>
      <c r="F33" s="85"/>
      <c r="G33" s="90"/>
      <c r="H33" s="90"/>
      <c r="I33" s="91"/>
      <c r="J33" s="91"/>
      <c r="K33" s="91"/>
      <c r="L33" s="88">
        <v>0</v>
      </c>
      <c r="M33" s="89"/>
    </row>
    <row r="34" spans="1:13" ht="17.45" customHeight="1" x14ac:dyDescent="0.4">
      <c r="A34" s="84"/>
      <c r="B34" s="85"/>
      <c r="C34" s="92" t="s">
        <v>96</v>
      </c>
      <c r="D34" s="92"/>
      <c r="E34" s="85"/>
      <c r="F34" s="85"/>
      <c r="G34" s="90"/>
      <c r="H34" s="90"/>
      <c r="I34" s="91"/>
      <c r="J34" s="91"/>
      <c r="K34" s="91"/>
      <c r="L34" s="88">
        <v>4699071</v>
      </c>
      <c r="M34" s="89"/>
    </row>
    <row r="35" spans="1:13" ht="17.45" customHeight="1" x14ac:dyDescent="0.4">
      <c r="A35" s="84"/>
      <c r="B35" s="85"/>
      <c r="C35" s="5" t="s">
        <v>97</v>
      </c>
      <c r="D35" s="5"/>
      <c r="E35" s="85"/>
      <c r="F35" s="5"/>
      <c r="G35" s="85"/>
      <c r="H35" s="85"/>
      <c r="L35" s="88">
        <v>0</v>
      </c>
      <c r="M35" s="89"/>
    </row>
    <row r="36" spans="1:13" ht="17.45" customHeight="1" x14ac:dyDescent="0.4">
      <c r="A36" s="84"/>
      <c r="B36" s="85"/>
      <c r="C36" s="85" t="s">
        <v>98</v>
      </c>
      <c r="D36" s="85"/>
      <c r="E36" s="85"/>
      <c r="F36" s="85"/>
      <c r="G36" s="85"/>
      <c r="H36" s="85"/>
      <c r="L36" s="88">
        <v>0</v>
      </c>
      <c r="M36" s="89"/>
    </row>
    <row r="37" spans="1:13" ht="17.45" customHeight="1" x14ac:dyDescent="0.4">
      <c r="A37" s="84"/>
      <c r="B37" s="85"/>
      <c r="C37" s="85" t="s">
        <v>46</v>
      </c>
      <c r="D37" s="85"/>
      <c r="E37" s="85"/>
      <c r="F37" s="85"/>
      <c r="G37" s="85"/>
      <c r="H37" s="85"/>
      <c r="L37" s="88">
        <v>0</v>
      </c>
      <c r="M37" s="89"/>
    </row>
    <row r="38" spans="1:13" ht="17.45" customHeight="1" x14ac:dyDescent="0.4">
      <c r="A38" s="84"/>
      <c r="B38" s="85" t="s">
        <v>99</v>
      </c>
      <c r="C38" s="85"/>
      <c r="D38" s="85"/>
      <c r="E38" s="85"/>
      <c r="F38" s="85"/>
      <c r="G38" s="85"/>
      <c r="H38" s="85"/>
      <c r="I38" s="95"/>
      <c r="J38" s="95"/>
      <c r="K38" s="95"/>
      <c r="L38" s="88">
        <v>17074822</v>
      </c>
      <c r="M38" s="89"/>
    </row>
    <row r="39" spans="1:13" ht="17.45" customHeight="1" x14ac:dyDescent="0.4">
      <c r="A39" s="84"/>
      <c r="B39" s="85"/>
      <c r="C39" s="85" t="s">
        <v>100</v>
      </c>
      <c r="D39" s="85"/>
      <c r="E39" s="85"/>
      <c r="F39" s="85"/>
      <c r="G39" s="85"/>
      <c r="H39" s="85"/>
      <c r="I39" s="95"/>
      <c r="J39" s="95"/>
      <c r="K39" s="95"/>
      <c r="L39" s="88">
        <v>17074822</v>
      </c>
      <c r="M39" s="89"/>
    </row>
    <row r="40" spans="1:13" ht="17.45" customHeight="1" thickBot="1" x14ac:dyDescent="0.45">
      <c r="A40" s="84"/>
      <c r="B40" s="85"/>
      <c r="C40" s="85" t="s">
        <v>17</v>
      </c>
      <c r="D40" s="85"/>
      <c r="E40" s="85"/>
      <c r="F40" s="85"/>
      <c r="G40" s="85"/>
      <c r="H40" s="85"/>
      <c r="I40" s="95"/>
      <c r="J40" s="95"/>
      <c r="K40" s="95"/>
      <c r="L40" s="106">
        <v>0</v>
      </c>
      <c r="M40" s="107"/>
    </row>
    <row r="41" spans="1:13" ht="26.45" customHeight="1" thickBot="1" x14ac:dyDescent="0.45">
      <c r="A41" s="108" t="s">
        <v>101</v>
      </c>
      <c r="B41" s="109"/>
      <c r="C41" s="109"/>
      <c r="D41" s="109"/>
      <c r="E41" s="109"/>
      <c r="F41" s="109"/>
      <c r="G41" s="109"/>
      <c r="H41" s="109"/>
      <c r="I41" s="110"/>
      <c r="J41" s="110"/>
      <c r="K41" s="110"/>
      <c r="L41" s="111">
        <v>8181370664</v>
      </c>
      <c r="M41" s="112"/>
    </row>
    <row r="42" spans="1:13" ht="3.75" customHeight="1" x14ac:dyDescent="0.4">
      <c r="A42" s="113"/>
      <c r="B42" s="113"/>
      <c r="C42" s="113"/>
      <c r="D42" s="114"/>
      <c r="E42" s="114"/>
      <c r="F42" s="114"/>
      <c r="G42" s="114"/>
      <c r="H42" s="114"/>
      <c r="I42" s="115"/>
      <c r="J42" s="115"/>
      <c r="K42" s="115"/>
    </row>
    <row r="43" spans="1:13" ht="15.6" customHeight="1" x14ac:dyDescent="0.4">
      <c r="A43" s="85"/>
      <c r="B43" s="85"/>
      <c r="C43" s="116"/>
      <c r="D43" s="116"/>
      <c r="E43" s="116"/>
      <c r="F43" s="116"/>
      <c r="G43" s="116"/>
      <c r="H43" s="116"/>
      <c r="I43" s="95"/>
      <c r="J43" s="95"/>
      <c r="K43" s="95"/>
    </row>
    <row r="44" spans="1:13" ht="15.6" customHeight="1" x14ac:dyDescent="0.4">
      <c r="A44" s="85"/>
      <c r="B44" s="85"/>
      <c r="C44" s="85"/>
      <c r="D44" s="116"/>
      <c r="E44" s="116"/>
      <c r="F44" s="116"/>
      <c r="G44" s="116"/>
      <c r="H44" s="116"/>
      <c r="I44" s="95"/>
      <c r="J44" s="95"/>
      <c r="K44" s="95"/>
    </row>
    <row r="45" spans="1:13" ht="15.6" customHeight="1" x14ac:dyDescent="0.4"/>
    <row r="46" spans="1:13" ht="3.75" customHeight="1" x14ac:dyDescent="0.4"/>
    <row r="47" spans="1:13" ht="15.6" customHeight="1" x14ac:dyDescent="0.4"/>
    <row r="48" spans="1:13" ht="15.6" customHeight="1" x14ac:dyDescent="0.4"/>
    <row r="49" spans="1:14" ht="15.6" customHeight="1" x14ac:dyDescent="0.4"/>
    <row r="50" spans="1:14" ht="15.6" customHeight="1" x14ac:dyDescent="0.4"/>
    <row r="51" spans="1:14" ht="15.6" customHeight="1" x14ac:dyDescent="0.4"/>
    <row r="52" spans="1:14" ht="15.6" customHeight="1" x14ac:dyDescent="0.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4" ht="15.6" customHeight="1" x14ac:dyDescent="0.4"/>
    <row r="54" spans="1:14" ht="15.6" customHeight="1" x14ac:dyDescent="0.4"/>
    <row r="55" spans="1:14" ht="5.25" customHeight="1" x14ac:dyDescent="0.4"/>
    <row r="56" spans="1:14" ht="15.6" customHeight="1" x14ac:dyDescent="0.4"/>
    <row r="57" spans="1:14" ht="15.6" customHeight="1" x14ac:dyDescent="0.4"/>
    <row r="58" spans="1:14" ht="15.6" customHeight="1" x14ac:dyDescent="0.4"/>
    <row r="59" spans="1:14" ht="15.6" customHeight="1" x14ac:dyDescent="0.4"/>
    <row r="60" spans="1:14" ht="15.6" customHeight="1" x14ac:dyDescent="0.4"/>
    <row r="61" spans="1:14" ht="15.6" customHeight="1" x14ac:dyDescent="0.4"/>
    <row r="62" spans="1:14" ht="15.6" customHeight="1" x14ac:dyDescent="0.4"/>
    <row r="63" spans="1:14" s="9" customFormat="1" ht="12.9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70"/>
      <c r="M63" s="70"/>
      <c r="N63" s="1"/>
    </row>
    <row r="64" spans="1:14" ht="18" customHeight="1" x14ac:dyDescent="0.4">
      <c r="L64" s="69"/>
      <c r="M64" s="69"/>
      <c r="N64" s="9"/>
    </row>
    <row r="65" ht="27" customHeight="1" x14ac:dyDescent="0.4"/>
    <row r="86" spans="1:11" ht="18" customHeight="1" x14ac:dyDescent="0.4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ht="18" customHeight="1" x14ac:dyDescent="0.4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97" spans="1:14" s="5" customFormat="1" ht="18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70"/>
      <c r="M97" s="70"/>
      <c r="N97" s="1"/>
    </row>
    <row r="98" spans="1:14" s="9" customFormat="1" ht="12.9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7"/>
      <c r="M98" s="7"/>
      <c r="N98" s="5"/>
    </row>
    <row r="99" spans="1:14" ht="18" customHeight="1" x14ac:dyDescent="0.4">
      <c r="L99" s="69"/>
      <c r="M99" s="69"/>
      <c r="N99" s="9"/>
    </row>
    <row r="100" spans="1:14" ht="27" customHeight="1" x14ac:dyDescent="0.4"/>
    <row r="128" spans="1:11" ht="18" customHeight="1" x14ac:dyDescent="0.4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4" ht="18" customHeight="1" x14ac:dyDescent="0.4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9" spans="1:14" s="5" customFormat="1" ht="18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70"/>
      <c r="M139" s="70"/>
      <c r="N139" s="1"/>
    </row>
    <row r="140" spans="1:14" s="9" customFormat="1" ht="12.9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7"/>
      <c r="M140" s="7"/>
      <c r="N140" s="5"/>
    </row>
    <row r="141" spans="1:14" ht="18" customHeight="1" x14ac:dyDescent="0.4">
      <c r="L141" s="69"/>
      <c r="M141" s="69"/>
      <c r="N141" s="9"/>
    </row>
    <row r="142" spans="1:14" ht="27" customHeight="1" x14ac:dyDescent="0.4"/>
    <row r="143" spans="1:14" ht="14.45" customHeight="1" x14ac:dyDescent="0.4"/>
    <row r="144" spans="1:14" ht="14.45" customHeight="1" x14ac:dyDescent="0.4"/>
    <row r="145" ht="14.45" customHeight="1" x14ac:dyDescent="0.4"/>
    <row r="146" ht="14.45" customHeight="1" x14ac:dyDescent="0.4"/>
    <row r="147" ht="14.45" customHeight="1" x14ac:dyDescent="0.4"/>
    <row r="148" ht="14.45" customHeight="1" x14ac:dyDescent="0.4"/>
    <row r="149" ht="14.45" customHeight="1" x14ac:dyDescent="0.4"/>
    <row r="150" ht="14.45" customHeight="1" x14ac:dyDescent="0.4"/>
    <row r="151" ht="14.45" customHeight="1" x14ac:dyDescent="0.4"/>
    <row r="152" ht="14.45" customHeight="1" x14ac:dyDescent="0.4"/>
    <row r="153" ht="14.45" customHeight="1" x14ac:dyDescent="0.4"/>
    <row r="154" ht="14.45" customHeight="1" x14ac:dyDescent="0.4"/>
    <row r="155" ht="14.45" customHeight="1" x14ac:dyDescent="0.4"/>
    <row r="156" ht="14.45" customHeight="1" x14ac:dyDescent="0.4"/>
    <row r="157" ht="14.45" customHeight="1" x14ac:dyDescent="0.4"/>
    <row r="158" ht="14.45" customHeight="1" x14ac:dyDescent="0.4"/>
    <row r="159" ht="14.45" customHeight="1" x14ac:dyDescent="0.4"/>
    <row r="160" ht="14.45" customHeight="1" x14ac:dyDescent="0.4"/>
    <row r="161" ht="14.45" customHeight="1" x14ac:dyDescent="0.4"/>
    <row r="162" ht="14.45" customHeight="1" x14ac:dyDescent="0.4"/>
    <row r="163" ht="14.45" customHeight="1" x14ac:dyDescent="0.4"/>
    <row r="164" ht="14.45" customHeight="1" x14ac:dyDescent="0.4"/>
    <row r="165" ht="14.45" customHeight="1" x14ac:dyDescent="0.4"/>
    <row r="166" ht="14.45" customHeight="1" x14ac:dyDescent="0.4"/>
    <row r="167" ht="14.45" customHeight="1" x14ac:dyDescent="0.4"/>
    <row r="168" ht="14.45" customHeight="1" x14ac:dyDescent="0.4"/>
    <row r="169" ht="14.45" customHeight="1" x14ac:dyDescent="0.4"/>
    <row r="170" ht="14.45" customHeight="1" x14ac:dyDescent="0.4"/>
    <row r="171" ht="14.45" customHeight="1" x14ac:dyDescent="0.4"/>
    <row r="172" ht="14.45" customHeight="1" x14ac:dyDescent="0.4"/>
    <row r="173" ht="14.45" customHeight="1" x14ac:dyDescent="0.4"/>
    <row r="174" ht="14.45" customHeight="1" x14ac:dyDescent="0.4"/>
    <row r="175" ht="14.45" customHeight="1" x14ac:dyDescent="0.4"/>
    <row r="176" ht="14.45" customHeight="1" x14ac:dyDescent="0.4"/>
    <row r="177" spans="1:11" ht="14.45" customHeight="1" x14ac:dyDescent="0.4"/>
    <row r="178" spans="1:11" ht="14.45" customHeight="1" x14ac:dyDescent="0.4"/>
    <row r="179" spans="1:11" ht="14.45" customHeight="1" x14ac:dyDescent="0.4"/>
    <row r="180" spans="1:11" ht="14.45" customHeight="1" x14ac:dyDescent="0.4"/>
    <row r="181" spans="1:11" ht="14.45" customHeight="1" x14ac:dyDescent="0.4"/>
    <row r="182" spans="1:11" ht="14.45" customHeight="1" x14ac:dyDescent="0.4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ht="14.45" customHeight="1" x14ac:dyDescent="0.4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1:11" ht="14.45" customHeight="1" x14ac:dyDescent="0.4"/>
    <row r="185" spans="1:11" ht="14.45" customHeight="1" x14ac:dyDescent="0.4"/>
    <row r="186" spans="1:11" ht="14.45" customHeight="1" x14ac:dyDescent="0.4"/>
    <row r="187" spans="1:11" ht="14.45" customHeight="1" x14ac:dyDescent="0.4"/>
    <row r="188" spans="1:11" ht="14.45" customHeight="1" x14ac:dyDescent="0.4"/>
    <row r="189" spans="1:11" ht="14.45" customHeight="1" x14ac:dyDescent="0.4"/>
    <row r="190" spans="1:11" ht="14.45" customHeight="1" x14ac:dyDescent="0.4"/>
    <row r="191" spans="1:11" ht="14.45" customHeight="1" x14ac:dyDescent="0.4"/>
    <row r="192" spans="1:11" ht="14.45" customHeight="1" x14ac:dyDescent="0.4"/>
    <row r="193" spans="1:14" s="5" customFormat="1" ht="14.4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70"/>
      <c r="M193" s="70"/>
      <c r="N193" s="1"/>
    </row>
    <row r="194" spans="1:14" s="9" customFormat="1" ht="12.9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7"/>
      <c r="M194" s="7"/>
      <c r="N194" s="5"/>
    </row>
    <row r="195" spans="1:14" ht="18" customHeight="1" x14ac:dyDescent="0.4">
      <c r="L195" s="69"/>
      <c r="M195" s="69"/>
      <c r="N195" s="9"/>
    </row>
    <row r="196" spans="1:14" ht="27" customHeight="1" x14ac:dyDescent="0.4"/>
    <row r="197" spans="1:14" ht="13.5" customHeight="1" x14ac:dyDescent="0.4"/>
    <row r="198" spans="1:14" ht="13.5" customHeight="1" x14ac:dyDescent="0.4"/>
    <row r="199" spans="1:14" ht="13.5" customHeight="1" x14ac:dyDescent="0.4"/>
    <row r="200" spans="1:14" ht="13.5" customHeight="1" x14ac:dyDescent="0.4"/>
    <row r="201" spans="1:14" ht="13.5" customHeight="1" x14ac:dyDescent="0.4"/>
    <row r="202" spans="1:14" ht="13.5" customHeight="1" x14ac:dyDescent="0.4"/>
    <row r="203" spans="1:14" ht="13.5" customHeight="1" x14ac:dyDescent="0.4"/>
    <row r="204" spans="1:14" ht="13.5" customHeight="1" x14ac:dyDescent="0.4"/>
    <row r="205" spans="1:14" ht="13.5" customHeight="1" x14ac:dyDescent="0.4"/>
    <row r="206" spans="1:14" ht="13.5" customHeight="1" x14ac:dyDescent="0.4"/>
    <row r="207" spans="1:14" ht="13.5" customHeight="1" x14ac:dyDescent="0.4"/>
    <row r="208" spans="1:14" ht="13.5" customHeight="1" x14ac:dyDescent="0.4"/>
    <row r="209" ht="13.5" customHeight="1" x14ac:dyDescent="0.4"/>
    <row r="210" ht="13.5" customHeight="1" x14ac:dyDescent="0.4"/>
    <row r="211" ht="13.5" customHeight="1" x14ac:dyDescent="0.4"/>
    <row r="212" ht="13.5" customHeight="1" x14ac:dyDescent="0.4"/>
    <row r="213" ht="13.5" customHeight="1" x14ac:dyDescent="0.4"/>
    <row r="214" ht="13.5" customHeight="1" x14ac:dyDescent="0.4"/>
    <row r="215" ht="13.5" customHeight="1" x14ac:dyDescent="0.4"/>
    <row r="216" ht="13.5" customHeight="1" x14ac:dyDescent="0.4"/>
    <row r="217" ht="13.5" customHeight="1" x14ac:dyDescent="0.4"/>
    <row r="218" ht="13.5" customHeight="1" x14ac:dyDescent="0.4"/>
    <row r="219" ht="13.5" customHeight="1" x14ac:dyDescent="0.4"/>
    <row r="220" ht="13.5" customHeight="1" x14ac:dyDescent="0.4"/>
    <row r="221" ht="13.5" customHeight="1" x14ac:dyDescent="0.4"/>
    <row r="222" ht="13.5" customHeight="1" x14ac:dyDescent="0.4"/>
    <row r="223" ht="13.5" customHeight="1" x14ac:dyDescent="0.4"/>
    <row r="224" ht="13.5" customHeight="1" x14ac:dyDescent="0.4"/>
    <row r="225" ht="13.5" customHeight="1" x14ac:dyDescent="0.4"/>
    <row r="226" ht="13.5" customHeight="1" x14ac:dyDescent="0.4"/>
    <row r="227" ht="13.5" customHeight="1" x14ac:dyDescent="0.4"/>
    <row r="228" ht="13.5" customHeight="1" x14ac:dyDescent="0.4"/>
    <row r="229" ht="13.5" customHeight="1" x14ac:dyDescent="0.4"/>
    <row r="230" ht="13.5" customHeight="1" x14ac:dyDescent="0.4"/>
    <row r="231" ht="13.5" customHeight="1" x14ac:dyDescent="0.4"/>
    <row r="232" ht="13.5" customHeight="1" x14ac:dyDescent="0.4"/>
    <row r="233" ht="13.5" customHeight="1" x14ac:dyDescent="0.4"/>
    <row r="234" ht="13.5" customHeight="1" x14ac:dyDescent="0.4"/>
    <row r="235" ht="13.5" customHeight="1" x14ac:dyDescent="0.4"/>
    <row r="236" ht="13.5" customHeight="1" x14ac:dyDescent="0.4"/>
    <row r="237" ht="13.5" customHeight="1" x14ac:dyDescent="0.4"/>
    <row r="238" ht="13.5" customHeight="1" x14ac:dyDescent="0.4"/>
    <row r="239" ht="13.5" customHeight="1" x14ac:dyDescent="0.4"/>
    <row r="240" ht="13.5" customHeight="1" x14ac:dyDescent="0.4"/>
    <row r="241" spans="1:14" ht="13.5" customHeight="1" x14ac:dyDescent="0.4"/>
    <row r="242" spans="1:14" ht="13.5" customHeight="1" x14ac:dyDescent="0.4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 spans="1:14" ht="13.5" customHeight="1" x14ac:dyDescent="0.4"/>
    <row r="244" spans="1:14" ht="13.5" customHeight="1" x14ac:dyDescent="0.4">
      <c r="A244" s="117"/>
      <c r="B244" s="117"/>
      <c r="C244" s="117"/>
      <c r="D244" s="117"/>
      <c r="E244" s="117"/>
      <c r="F244" s="117"/>
      <c r="G244" s="117"/>
      <c r="H244" s="117"/>
      <c r="I244" s="117"/>
      <c r="J244" s="117"/>
      <c r="K244" s="5"/>
    </row>
    <row r="245" spans="1:14" ht="13.5" customHeight="1" x14ac:dyDescent="0.4">
      <c r="A245" s="117"/>
      <c r="B245" s="117"/>
      <c r="C245" s="117"/>
      <c r="D245" s="117"/>
      <c r="E245" s="117"/>
      <c r="F245" s="117"/>
      <c r="G245" s="117"/>
      <c r="H245" s="117"/>
      <c r="I245" s="117"/>
      <c r="J245" s="117"/>
      <c r="K245" s="5"/>
    </row>
    <row r="246" spans="1:14" ht="13.5" customHeight="1" x14ac:dyDescent="0.4">
      <c r="A246" s="117"/>
      <c r="B246" s="117"/>
      <c r="C246" s="117"/>
      <c r="D246" s="117"/>
      <c r="E246" s="117"/>
      <c r="F246" s="117"/>
      <c r="G246" s="117"/>
      <c r="H246" s="117"/>
      <c r="I246" s="117"/>
      <c r="J246" s="117"/>
      <c r="K246" s="5"/>
    </row>
    <row r="247" spans="1:14" ht="13.5" customHeight="1" x14ac:dyDescent="0.4">
      <c r="A247" s="117"/>
      <c r="B247" s="117"/>
      <c r="C247" s="117"/>
      <c r="D247" s="117"/>
      <c r="E247" s="117"/>
      <c r="F247" s="117"/>
      <c r="G247" s="117"/>
      <c r="H247" s="117"/>
      <c r="I247" s="117"/>
      <c r="J247" s="117"/>
      <c r="K247" s="5"/>
    </row>
    <row r="248" spans="1:14" ht="13.5" customHeight="1" x14ac:dyDescent="0.4">
      <c r="A248" s="117"/>
      <c r="B248" s="117"/>
      <c r="C248" s="117"/>
      <c r="D248" s="117"/>
      <c r="E248" s="117"/>
      <c r="F248" s="117"/>
      <c r="G248" s="117"/>
      <c r="H248" s="117"/>
      <c r="I248" s="117"/>
      <c r="J248" s="117"/>
      <c r="K248" s="5"/>
    </row>
    <row r="249" spans="1:14" ht="13.5" customHeight="1" x14ac:dyDescent="0.4">
      <c r="A249" s="117"/>
      <c r="B249" s="117"/>
      <c r="C249" s="117"/>
      <c r="D249" s="117"/>
      <c r="E249" s="117"/>
      <c r="F249" s="117"/>
      <c r="G249" s="117"/>
      <c r="H249" s="117"/>
      <c r="I249" s="117"/>
      <c r="J249" s="117"/>
      <c r="K249" s="5"/>
    </row>
    <row r="250" spans="1:14" ht="13.5" customHeight="1" x14ac:dyDescent="0.4">
      <c r="A250" s="117"/>
      <c r="B250" s="117"/>
      <c r="C250" s="117"/>
      <c r="D250" s="117"/>
      <c r="E250" s="117"/>
      <c r="F250" s="117"/>
      <c r="G250" s="117"/>
      <c r="H250" s="117"/>
      <c r="I250" s="117"/>
      <c r="J250" s="117"/>
    </row>
    <row r="251" spans="1:14" ht="13.5" customHeight="1" x14ac:dyDescent="0.4">
      <c r="A251" s="117"/>
      <c r="B251" s="117"/>
      <c r="C251" s="117"/>
      <c r="D251" s="117"/>
      <c r="E251" s="117"/>
      <c r="F251" s="117"/>
      <c r="G251" s="117"/>
      <c r="H251" s="117"/>
      <c r="I251" s="117"/>
      <c r="J251" s="117"/>
    </row>
    <row r="252" spans="1:14" ht="13.5" customHeight="1" x14ac:dyDescent="0.4">
      <c r="A252" s="117"/>
      <c r="B252" s="117"/>
      <c r="C252" s="117"/>
      <c r="D252" s="117"/>
      <c r="E252" s="117"/>
      <c r="F252" s="117"/>
      <c r="G252" s="117"/>
      <c r="H252" s="117"/>
      <c r="I252" s="117"/>
      <c r="J252" s="117"/>
      <c r="K252" s="5"/>
    </row>
    <row r="253" spans="1:14" s="6" customFormat="1" ht="13.5" customHeight="1" x14ac:dyDescent="0.4">
      <c r="A253" s="117"/>
      <c r="B253" s="117"/>
      <c r="C253" s="117"/>
      <c r="D253" s="117"/>
      <c r="E253" s="117"/>
      <c r="F253" s="117"/>
      <c r="G253" s="117"/>
      <c r="H253" s="117"/>
      <c r="I253" s="117"/>
      <c r="J253" s="117"/>
      <c r="K253" s="5"/>
      <c r="L253" s="70"/>
      <c r="M253" s="70"/>
      <c r="N253" s="1"/>
    </row>
    <row r="254" spans="1:14" ht="15" customHeight="1" x14ac:dyDescent="0.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68"/>
      <c r="M254" s="68"/>
      <c r="N254" s="6"/>
    </row>
    <row r="255" spans="1:14" s="5" customFormat="1" ht="18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70"/>
      <c r="M255" s="70"/>
      <c r="N255" s="1"/>
    </row>
    <row r="256" spans="1:14" s="5" customFormat="1" ht="18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7"/>
      <c r="M256" s="7"/>
    </row>
    <row r="257" spans="1:14" s="5" customFormat="1" ht="18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7"/>
      <c r="M257" s="7"/>
    </row>
    <row r="258" spans="1:14" s="5" customFormat="1" ht="18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7"/>
      <c r="M258" s="7"/>
    </row>
    <row r="259" spans="1:14" s="5" customFormat="1" ht="18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7"/>
      <c r="M259" s="7"/>
    </row>
    <row r="260" spans="1:14" s="5" customFormat="1" ht="18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7"/>
      <c r="M260" s="7"/>
    </row>
    <row r="261" spans="1:14" ht="18" customHeight="1" x14ac:dyDescent="0.4">
      <c r="L261" s="7"/>
      <c r="M261" s="7"/>
      <c r="N261" s="5"/>
    </row>
    <row r="263" spans="1:14" s="5" customFormat="1" ht="18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70"/>
      <c r="M263" s="70"/>
      <c r="N263" s="1"/>
    </row>
    <row r="264" spans="1:14" s="5" customFormat="1" ht="18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7"/>
      <c r="M264" s="7"/>
    </row>
    <row r="265" spans="1:14" s="5" customFormat="1" ht="18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7"/>
      <c r="M265" s="7"/>
    </row>
    <row r="266" spans="1:14" ht="18" customHeight="1" x14ac:dyDescent="0.4">
      <c r="L266" s="7"/>
      <c r="M266" s="7"/>
      <c r="N266" s="5"/>
    </row>
    <row r="267" spans="1:14" ht="15" customHeight="1" x14ac:dyDescent="0.4"/>
    <row r="268" spans="1:14" ht="15" customHeight="1" x14ac:dyDescent="0.4"/>
    <row r="269" spans="1:14" ht="15" customHeight="1" x14ac:dyDescent="0.4"/>
    <row r="270" spans="1:14" ht="15" customHeight="1" x14ac:dyDescent="0.4"/>
    <row r="271" spans="1:14" ht="15" customHeight="1" x14ac:dyDescent="0.4"/>
    <row r="272" spans="1:14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</sheetData>
  <mergeCells count="41">
    <mergeCell ref="L37:M37"/>
    <mergeCell ref="L38:M38"/>
    <mergeCell ref="L39:M39"/>
    <mergeCell ref="L40:M40"/>
    <mergeCell ref="L41:M41"/>
    <mergeCell ref="L31:M31"/>
    <mergeCell ref="L32:M32"/>
    <mergeCell ref="L33:M33"/>
    <mergeCell ref="L34:M34"/>
    <mergeCell ref="L35:M35"/>
    <mergeCell ref="L36:M36"/>
    <mergeCell ref="L25:M25"/>
    <mergeCell ref="L26:M26"/>
    <mergeCell ref="L27:M27"/>
    <mergeCell ref="L28:M28"/>
    <mergeCell ref="L29:M29"/>
    <mergeCell ref="L30:M30"/>
    <mergeCell ref="L19:M19"/>
    <mergeCell ref="L20:M20"/>
    <mergeCell ref="L21:M21"/>
    <mergeCell ref="L22:M22"/>
    <mergeCell ref="L23:M23"/>
    <mergeCell ref="L24:M24"/>
    <mergeCell ref="L13:M13"/>
    <mergeCell ref="L14:M14"/>
    <mergeCell ref="L15:M15"/>
    <mergeCell ref="L16:M16"/>
    <mergeCell ref="L17:M17"/>
    <mergeCell ref="L18:M18"/>
    <mergeCell ref="L7:M7"/>
    <mergeCell ref="L8:M8"/>
    <mergeCell ref="L9:M9"/>
    <mergeCell ref="L10:M10"/>
    <mergeCell ref="L11:M11"/>
    <mergeCell ref="L12:M12"/>
    <mergeCell ref="A1:M1"/>
    <mergeCell ref="A2:M2"/>
    <mergeCell ref="A3:M3"/>
    <mergeCell ref="A4:M4"/>
    <mergeCell ref="A6:K6"/>
    <mergeCell ref="L6:M6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orientation="portrait" cellComments="asDisplayed" r:id="rId1"/>
  <headerFooter alignWithMargins="0">
    <oddHeader>&amp;L&amp;D</oddHeader>
  </headerFooter>
  <rowBreaks count="2" manualBreakCount="2">
    <brk id="138" max="16383" man="1"/>
    <brk id="1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013AC-1C77-4F79-B904-2CA5DB4AB6D1}">
  <sheetPr>
    <tabColor rgb="FF00B0F0"/>
    <pageSetUpPr fitToPage="1"/>
  </sheetPr>
  <dimension ref="A1:Z262"/>
  <sheetViews>
    <sheetView showGridLines="0" view="pageBreakPreview" zoomScale="85" zoomScaleNormal="100" zoomScaleSheetLayoutView="85" workbookViewId="0">
      <selection activeCell="P26" sqref="P26"/>
    </sheetView>
  </sheetViews>
  <sheetFormatPr defaultColWidth="8.25" defaultRowHeight="13.5" customHeight="1" outlineLevelCol="1" x14ac:dyDescent="0.4"/>
  <cols>
    <col min="1" max="1" width="1" style="1" customWidth="1"/>
    <col min="2" max="2" width="1.5" style="1" customWidth="1"/>
    <col min="3" max="8" width="1.875" style="1" customWidth="1"/>
    <col min="9" max="9" width="8.75" style="1" customWidth="1"/>
    <col min="10" max="10" width="1.875" style="226" customWidth="1"/>
    <col min="11" max="11" width="13.75" style="227" customWidth="1"/>
    <col min="12" max="13" width="14.75" style="227" customWidth="1"/>
    <col min="14" max="14" width="14.75" style="1" customWidth="1" outlineLevel="1"/>
    <col min="15" max="16384" width="8.25" style="1"/>
  </cols>
  <sheetData>
    <row r="1" spans="1:14" ht="13.5" customHeight="1" x14ac:dyDescent="0.4">
      <c r="C1" s="118"/>
      <c r="D1" s="118"/>
      <c r="E1" s="118"/>
      <c r="F1" s="118"/>
      <c r="G1" s="118"/>
      <c r="H1" s="118"/>
      <c r="I1" s="118"/>
      <c r="J1" s="118"/>
      <c r="K1" s="119"/>
      <c r="L1" s="119"/>
      <c r="M1" s="120" t="s">
        <v>105</v>
      </c>
      <c r="N1" s="120"/>
    </row>
    <row r="2" spans="1:14" ht="13.5" customHeight="1" x14ac:dyDescent="0.2">
      <c r="A2" s="73"/>
      <c r="B2" s="121" t="s">
        <v>129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4" ht="13.5" customHeight="1" x14ac:dyDescent="0.2">
      <c r="A3" s="122"/>
      <c r="B3" s="123" t="s">
        <v>103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14" ht="13.5" customHeight="1" x14ac:dyDescent="0.2">
      <c r="A4" s="122"/>
      <c r="B4" s="124" t="s">
        <v>104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</row>
    <row r="5" spans="1:14" ht="13.5" customHeight="1" thickBot="1" x14ac:dyDescent="0.25">
      <c r="A5" s="122"/>
      <c r="B5" s="76"/>
      <c r="C5" s="73"/>
      <c r="D5" s="73"/>
      <c r="E5" s="73"/>
      <c r="F5" s="73"/>
      <c r="G5" s="73"/>
      <c r="H5" s="73"/>
      <c r="I5" s="77"/>
      <c r="J5" s="125"/>
      <c r="K5" s="126"/>
      <c r="L5" s="127"/>
      <c r="M5" s="128" t="s">
        <v>106</v>
      </c>
      <c r="N5" s="128"/>
    </row>
    <row r="6" spans="1:14" ht="13.5" customHeight="1" x14ac:dyDescent="0.4">
      <c r="B6" s="129" t="s">
        <v>2</v>
      </c>
      <c r="C6" s="130"/>
      <c r="D6" s="130"/>
      <c r="E6" s="130"/>
      <c r="F6" s="130"/>
      <c r="G6" s="130"/>
      <c r="H6" s="130"/>
      <c r="I6" s="130"/>
      <c r="J6" s="131" t="s">
        <v>107</v>
      </c>
      <c r="K6" s="132"/>
      <c r="L6" s="133"/>
      <c r="M6" s="133"/>
      <c r="N6" s="134"/>
    </row>
    <row r="7" spans="1:14" ht="25.5" customHeight="1" thickBot="1" x14ac:dyDescent="0.45">
      <c r="B7" s="135"/>
      <c r="C7" s="136"/>
      <c r="D7" s="136"/>
      <c r="E7" s="136"/>
      <c r="F7" s="136"/>
      <c r="G7" s="136"/>
      <c r="H7" s="136"/>
      <c r="I7" s="136"/>
      <c r="J7" s="137"/>
      <c r="K7" s="138"/>
      <c r="L7" s="139" t="s">
        <v>108</v>
      </c>
      <c r="M7" s="140" t="s">
        <v>109</v>
      </c>
      <c r="N7" s="141" t="s">
        <v>110</v>
      </c>
    </row>
    <row r="8" spans="1:14" ht="13.5" customHeight="1" x14ac:dyDescent="0.4">
      <c r="A8" s="9"/>
      <c r="B8" s="142" t="s">
        <v>111</v>
      </c>
      <c r="C8" s="143"/>
      <c r="D8" s="144"/>
      <c r="E8" s="144"/>
      <c r="F8" s="144"/>
      <c r="G8" s="144"/>
      <c r="H8" s="144"/>
      <c r="I8" s="145"/>
      <c r="J8" s="146">
        <v>23326801191</v>
      </c>
      <c r="K8" s="147"/>
      <c r="L8" s="148">
        <v>33595244924</v>
      </c>
      <c r="M8" s="149">
        <v>-10268443733</v>
      </c>
      <c r="N8" s="150">
        <v>0</v>
      </c>
    </row>
    <row r="9" spans="1:14" ht="13.5" customHeight="1" x14ac:dyDescent="0.4">
      <c r="A9" s="9"/>
      <c r="B9" s="151"/>
      <c r="C9" s="152" t="s">
        <v>112</v>
      </c>
      <c r="D9" s="153"/>
      <c r="E9" s="153"/>
      <c r="F9" s="153"/>
      <c r="G9" s="153"/>
      <c r="H9" s="153"/>
      <c r="I9" s="154"/>
      <c r="J9" s="155">
        <v>-8181370664</v>
      </c>
      <c r="K9" s="156"/>
      <c r="L9" s="157"/>
      <c r="M9" s="158">
        <v>-8181370664</v>
      </c>
      <c r="N9" s="159">
        <v>0</v>
      </c>
    </row>
    <row r="10" spans="1:14" ht="13.5" customHeight="1" x14ac:dyDescent="0.4">
      <c r="B10" s="160"/>
      <c r="C10" s="161" t="s">
        <v>113</v>
      </c>
      <c r="D10" s="154"/>
      <c r="E10" s="154"/>
      <c r="F10" s="154"/>
      <c r="G10" s="154"/>
      <c r="H10" s="154"/>
      <c r="I10" s="154"/>
      <c r="J10" s="162">
        <v>9390716546</v>
      </c>
      <c r="K10" s="163"/>
      <c r="L10" s="157"/>
      <c r="M10" s="158">
        <v>9390716546</v>
      </c>
      <c r="N10" s="159">
        <v>0</v>
      </c>
    </row>
    <row r="11" spans="1:14" ht="13.5" customHeight="1" x14ac:dyDescent="0.4">
      <c r="B11" s="164"/>
      <c r="C11" s="161"/>
      <c r="D11" s="165" t="s">
        <v>114</v>
      </c>
      <c r="E11" s="165"/>
      <c r="F11" s="165"/>
      <c r="G11" s="165"/>
      <c r="H11" s="165"/>
      <c r="I11" s="161"/>
      <c r="J11" s="162">
        <v>7274649212</v>
      </c>
      <c r="K11" s="163"/>
      <c r="L11" s="157"/>
      <c r="M11" s="158">
        <v>7274649212</v>
      </c>
      <c r="N11" s="159">
        <v>0</v>
      </c>
    </row>
    <row r="12" spans="1:14" ht="13.5" customHeight="1" x14ac:dyDescent="0.4">
      <c r="B12" s="166"/>
      <c r="C12" s="167"/>
      <c r="D12" s="167" t="s">
        <v>115</v>
      </c>
      <c r="E12" s="167"/>
      <c r="F12" s="167"/>
      <c r="G12" s="167"/>
      <c r="H12" s="167"/>
      <c r="I12" s="168"/>
      <c r="J12" s="169">
        <v>2116067334</v>
      </c>
      <c r="K12" s="170"/>
      <c r="L12" s="171"/>
      <c r="M12" s="172">
        <v>2116067334</v>
      </c>
      <c r="N12" s="173">
        <v>0</v>
      </c>
    </row>
    <row r="13" spans="1:14" ht="13.5" customHeight="1" x14ac:dyDescent="0.4">
      <c r="B13" s="174"/>
      <c r="C13" s="175" t="s">
        <v>116</v>
      </c>
      <c r="D13" s="176"/>
      <c r="E13" s="176"/>
      <c r="F13" s="177"/>
      <c r="G13" s="177"/>
      <c r="H13" s="177"/>
      <c r="I13" s="178"/>
      <c r="J13" s="179">
        <v>1209345882</v>
      </c>
      <c r="K13" s="180"/>
      <c r="L13" s="181"/>
      <c r="M13" s="182">
        <v>1209345882</v>
      </c>
      <c r="N13" s="183">
        <v>0</v>
      </c>
    </row>
    <row r="14" spans="1:14" ht="13.5" customHeight="1" x14ac:dyDescent="0.4">
      <c r="B14" s="151"/>
      <c r="C14" s="184" t="s">
        <v>117</v>
      </c>
      <c r="D14" s="184"/>
      <c r="E14" s="184"/>
      <c r="F14" s="165"/>
      <c r="G14" s="165"/>
      <c r="H14" s="165"/>
      <c r="I14" s="161"/>
      <c r="J14" s="185"/>
      <c r="K14" s="186"/>
      <c r="L14" s="187">
        <v>882747436</v>
      </c>
      <c r="M14" s="158">
        <v>-882747436</v>
      </c>
      <c r="N14" s="159">
        <v>0</v>
      </c>
    </row>
    <row r="15" spans="1:14" ht="13.5" customHeight="1" x14ac:dyDescent="0.4">
      <c r="B15" s="151"/>
      <c r="C15" s="184"/>
      <c r="D15" s="184" t="s">
        <v>118</v>
      </c>
      <c r="E15" s="165"/>
      <c r="F15" s="165"/>
      <c r="G15" s="165"/>
      <c r="H15" s="165"/>
      <c r="I15" s="161"/>
      <c r="J15" s="185"/>
      <c r="K15" s="186"/>
      <c r="L15" s="187">
        <v>1501687233</v>
      </c>
      <c r="M15" s="158">
        <v>-1501687233</v>
      </c>
      <c r="N15" s="159">
        <v>0</v>
      </c>
    </row>
    <row r="16" spans="1:14" ht="13.5" customHeight="1" x14ac:dyDescent="0.4">
      <c r="B16" s="151"/>
      <c r="C16" s="184"/>
      <c r="D16" s="184" t="s">
        <v>119</v>
      </c>
      <c r="E16" s="184"/>
      <c r="F16" s="165"/>
      <c r="G16" s="165"/>
      <c r="H16" s="165"/>
      <c r="I16" s="161"/>
      <c r="J16" s="185"/>
      <c r="K16" s="186"/>
      <c r="L16" s="187">
        <v>-1011080148</v>
      </c>
      <c r="M16" s="158">
        <v>1011080148</v>
      </c>
      <c r="N16" s="159">
        <v>0</v>
      </c>
    </row>
    <row r="17" spans="1:14" ht="13.5" customHeight="1" x14ac:dyDescent="0.4">
      <c r="B17" s="151"/>
      <c r="C17" s="184"/>
      <c r="D17" s="184" t="s">
        <v>120</v>
      </c>
      <c r="E17" s="184"/>
      <c r="F17" s="165"/>
      <c r="G17" s="165"/>
      <c r="H17" s="165"/>
      <c r="I17" s="161"/>
      <c r="J17" s="185"/>
      <c r="K17" s="186"/>
      <c r="L17" s="187">
        <v>2911447673</v>
      </c>
      <c r="M17" s="158">
        <v>-2911447673</v>
      </c>
      <c r="N17" s="159">
        <v>0</v>
      </c>
    </row>
    <row r="18" spans="1:14" ht="13.5" customHeight="1" x14ac:dyDescent="0.4">
      <c r="B18" s="151"/>
      <c r="C18" s="184"/>
      <c r="D18" s="184" t="s">
        <v>121</v>
      </c>
      <c r="E18" s="184"/>
      <c r="F18" s="165"/>
      <c r="G18" s="188"/>
      <c r="H18" s="165"/>
      <c r="I18" s="161"/>
      <c r="J18" s="185"/>
      <c r="K18" s="186"/>
      <c r="L18" s="187">
        <v>-2519307322</v>
      </c>
      <c r="M18" s="158">
        <v>2519307322</v>
      </c>
      <c r="N18" s="159">
        <v>0</v>
      </c>
    </row>
    <row r="19" spans="1:14" ht="13.5" customHeight="1" x14ac:dyDescent="0.4">
      <c r="B19" s="151"/>
      <c r="C19" s="184" t="s">
        <v>122</v>
      </c>
      <c r="D19" s="189"/>
      <c r="E19" s="189"/>
      <c r="F19" s="189"/>
      <c r="G19" s="189"/>
      <c r="H19" s="189"/>
      <c r="I19" s="154"/>
      <c r="J19" s="190">
        <v>0</v>
      </c>
      <c r="K19" s="191"/>
      <c r="L19" s="187">
        <v>0</v>
      </c>
      <c r="M19" s="192"/>
      <c r="N19" s="193"/>
    </row>
    <row r="20" spans="1:14" ht="13.5" customHeight="1" x14ac:dyDescent="0.4">
      <c r="B20" s="151"/>
      <c r="C20" s="184" t="s">
        <v>123</v>
      </c>
      <c r="D20" s="194"/>
      <c r="E20" s="189"/>
      <c r="F20" s="189"/>
      <c r="G20" s="189"/>
      <c r="H20" s="189"/>
      <c r="I20" s="154"/>
      <c r="J20" s="190">
        <v>0</v>
      </c>
      <c r="K20" s="191"/>
      <c r="L20" s="187">
        <v>0</v>
      </c>
      <c r="M20" s="192"/>
      <c r="N20" s="193"/>
    </row>
    <row r="21" spans="1:14" ht="13.5" customHeight="1" x14ac:dyDescent="0.4">
      <c r="B21" s="151"/>
      <c r="C21" s="184" t="s">
        <v>124</v>
      </c>
      <c r="D21" s="194"/>
      <c r="E21" s="189"/>
      <c r="F21" s="189"/>
      <c r="G21" s="189"/>
      <c r="H21" s="189"/>
      <c r="I21" s="154"/>
      <c r="J21" s="190">
        <v>0</v>
      </c>
      <c r="K21" s="191"/>
      <c r="L21" s="192"/>
      <c r="M21" s="192"/>
      <c r="N21" s="159">
        <v>0</v>
      </c>
    </row>
    <row r="22" spans="1:14" ht="13.5" customHeight="1" x14ac:dyDescent="0.4">
      <c r="B22" s="151"/>
      <c r="C22" s="184" t="s">
        <v>125</v>
      </c>
      <c r="D22" s="194"/>
      <c r="E22" s="189"/>
      <c r="F22" s="189"/>
      <c r="G22" s="189"/>
      <c r="H22" s="189"/>
      <c r="I22" s="154"/>
      <c r="J22" s="190">
        <v>0</v>
      </c>
      <c r="K22" s="191"/>
      <c r="L22" s="192"/>
      <c r="M22" s="192"/>
      <c r="N22" s="159">
        <v>0</v>
      </c>
    </row>
    <row r="23" spans="1:14" ht="13.5" customHeight="1" x14ac:dyDescent="0.4">
      <c r="B23" s="151"/>
      <c r="C23" s="184" t="s">
        <v>126</v>
      </c>
      <c r="D23" s="194"/>
      <c r="E23" s="189"/>
      <c r="F23" s="189"/>
      <c r="G23" s="189"/>
      <c r="H23" s="189"/>
      <c r="I23" s="154"/>
      <c r="J23" s="190">
        <v>0</v>
      </c>
      <c r="K23" s="191"/>
      <c r="L23" s="187">
        <v>0</v>
      </c>
      <c r="M23" s="158">
        <v>0</v>
      </c>
      <c r="N23" s="159">
        <v>0</v>
      </c>
    </row>
    <row r="24" spans="1:14" ht="13.5" customHeight="1" x14ac:dyDescent="0.4">
      <c r="B24" s="166"/>
      <c r="C24" s="167" t="s">
        <v>17</v>
      </c>
      <c r="D24" s="195"/>
      <c r="E24" s="195"/>
      <c r="F24" s="196"/>
      <c r="G24" s="196"/>
      <c r="H24" s="196"/>
      <c r="I24" s="197"/>
      <c r="J24" s="198">
        <v>-773343</v>
      </c>
      <c r="K24" s="199"/>
      <c r="L24" s="200">
        <v>-873343</v>
      </c>
      <c r="M24" s="201">
        <v>100000</v>
      </c>
      <c r="N24" s="202">
        <v>0</v>
      </c>
    </row>
    <row r="25" spans="1:14" s="27" customFormat="1" ht="13.5" customHeight="1" thickBot="1" x14ac:dyDescent="0.45">
      <c r="A25" s="1"/>
      <c r="B25" s="203"/>
      <c r="C25" s="204" t="s">
        <v>127</v>
      </c>
      <c r="D25" s="205"/>
      <c r="E25" s="206"/>
      <c r="F25" s="206"/>
      <c r="G25" s="207"/>
      <c r="H25" s="206"/>
      <c r="I25" s="208"/>
      <c r="J25" s="209">
        <v>1208572539</v>
      </c>
      <c r="K25" s="210"/>
      <c r="L25" s="211">
        <v>881874093</v>
      </c>
      <c r="M25" s="212">
        <v>326698446</v>
      </c>
      <c r="N25" s="213">
        <v>0</v>
      </c>
    </row>
    <row r="26" spans="1:14" s="27" customFormat="1" ht="13.5" customHeight="1" thickBot="1" x14ac:dyDescent="0.45">
      <c r="A26" s="1"/>
      <c r="B26" s="214" t="s">
        <v>128</v>
      </c>
      <c r="C26" s="215"/>
      <c r="D26" s="216"/>
      <c r="E26" s="216"/>
      <c r="F26" s="217"/>
      <c r="G26" s="217"/>
      <c r="H26" s="217"/>
      <c r="I26" s="218"/>
      <c r="J26" s="219">
        <v>24535373730</v>
      </c>
      <c r="K26" s="220"/>
      <c r="L26" s="221">
        <v>34477119017</v>
      </c>
      <c r="M26" s="222">
        <v>-9941745287</v>
      </c>
      <c r="N26" s="223">
        <v>0</v>
      </c>
    </row>
    <row r="27" spans="1:14" s="27" customFormat="1" ht="13.5" customHeight="1" x14ac:dyDescent="0.4">
      <c r="A27" s="1"/>
      <c r="B27" s="224"/>
      <c r="C27" s="225"/>
      <c r="D27" s="225"/>
      <c r="E27" s="225"/>
      <c r="F27" s="225"/>
      <c r="G27" s="225"/>
      <c r="H27" s="225"/>
      <c r="I27" s="225"/>
      <c r="J27" s="226"/>
      <c r="K27" s="227"/>
      <c r="L27" s="227"/>
      <c r="M27" s="228"/>
      <c r="N27" s="90"/>
    </row>
    <row r="47" spans="1:26" s="226" customFormat="1" ht="13.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K47" s="227"/>
      <c r="L47" s="227"/>
      <c r="M47" s="227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226" customFormat="1" ht="13.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K48" s="227"/>
      <c r="L48" s="227"/>
      <c r="M48" s="227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226" customFormat="1" ht="13.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K49" s="227"/>
      <c r="L49" s="227"/>
      <c r="M49" s="227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226" customFormat="1" ht="13.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K50" s="227"/>
      <c r="L50" s="227"/>
      <c r="M50" s="227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226" customFormat="1" ht="13.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K51" s="227"/>
      <c r="L51" s="227"/>
      <c r="M51" s="227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226" customFormat="1" ht="13.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K52" s="227"/>
      <c r="L52" s="227"/>
      <c r="M52" s="227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4" spans="1:26" s="226" customFormat="1" ht="13.5" customHeight="1" x14ac:dyDescent="0.4">
      <c r="A54" s="1"/>
      <c r="B54" s="5"/>
      <c r="C54" s="5"/>
      <c r="D54" s="5"/>
      <c r="E54" s="5"/>
      <c r="F54" s="5"/>
      <c r="G54" s="5"/>
      <c r="H54" s="5"/>
      <c r="I54" s="5"/>
      <c r="K54" s="227"/>
      <c r="L54" s="227"/>
      <c r="M54" s="227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226" customFormat="1" ht="13.5" customHeight="1" x14ac:dyDescent="0.4">
      <c r="A55" s="1"/>
      <c r="B55" s="9"/>
      <c r="C55" s="9"/>
      <c r="D55" s="9"/>
      <c r="E55" s="9"/>
      <c r="F55" s="9"/>
      <c r="G55" s="9"/>
      <c r="H55" s="9"/>
      <c r="I55" s="9"/>
      <c r="K55" s="227"/>
      <c r="L55" s="227"/>
      <c r="M55" s="227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60" spans="1:26" s="9" customFormat="1" ht="13.5" customHeight="1" x14ac:dyDescent="0.4">
      <c r="B60" s="1"/>
      <c r="C60" s="1"/>
      <c r="D60" s="1"/>
      <c r="E60" s="1"/>
      <c r="F60" s="1"/>
      <c r="G60" s="1"/>
      <c r="H60" s="1"/>
      <c r="I60" s="1"/>
      <c r="J60" s="226"/>
      <c r="K60" s="227"/>
      <c r="L60" s="227"/>
      <c r="M60" s="227"/>
    </row>
    <row r="61" spans="1:26" ht="13.5" customHeight="1" x14ac:dyDescent="0.4">
      <c r="J61" s="229"/>
      <c r="K61" s="230"/>
      <c r="L61" s="230"/>
      <c r="M61" s="230"/>
    </row>
    <row r="94" spans="2:13" s="5" customFormat="1" ht="13.5" customHeight="1" x14ac:dyDescent="0.4">
      <c r="B94" s="1"/>
      <c r="C94" s="1"/>
      <c r="D94" s="1"/>
      <c r="E94" s="1"/>
      <c r="F94" s="1"/>
      <c r="G94" s="1"/>
      <c r="H94" s="1"/>
      <c r="I94" s="1"/>
      <c r="J94" s="226"/>
      <c r="K94" s="227"/>
      <c r="L94" s="227"/>
      <c r="M94" s="227"/>
    </row>
    <row r="95" spans="2:13" s="9" customFormat="1" ht="13.5" customHeight="1" x14ac:dyDescent="0.4">
      <c r="B95" s="1"/>
      <c r="C95" s="1"/>
      <c r="D95" s="1"/>
      <c r="E95" s="1"/>
      <c r="F95" s="1"/>
      <c r="G95" s="1"/>
      <c r="H95" s="1"/>
      <c r="I95" s="1"/>
      <c r="J95" s="226"/>
      <c r="K95" s="227"/>
      <c r="L95" s="227"/>
      <c r="M95" s="227"/>
    </row>
    <row r="96" spans="2:13" ht="13.5" customHeight="1" x14ac:dyDescent="0.4">
      <c r="J96" s="229"/>
      <c r="K96" s="230"/>
      <c r="L96" s="230"/>
      <c r="M96" s="230"/>
    </row>
    <row r="108" spans="1:26" s="226" customFormat="1" ht="13.5" customHeight="1" x14ac:dyDescent="0.4">
      <c r="A108" s="1"/>
      <c r="B108" s="5"/>
      <c r="C108" s="5"/>
      <c r="D108" s="5"/>
      <c r="E108" s="5"/>
      <c r="F108" s="5"/>
      <c r="G108" s="5"/>
      <c r="H108" s="5"/>
      <c r="I108" s="5"/>
      <c r="K108" s="227"/>
      <c r="L108" s="227"/>
      <c r="M108" s="227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s="226" customFormat="1" ht="13.5" customHeight="1" x14ac:dyDescent="0.4">
      <c r="A109" s="1"/>
      <c r="B109" s="9"/>
      <c r="C109" s="9"/>
      <c r="D109" s="9"/>
      <c r="E109" s="9"/>
      <c r="F109" s="9"/>
      <c r="G109" s="9"/>
      <c r="H109" s="9"/>
      <c r="I109" s="9"/>
      <c r="K109" s="227"/>
      <c r="L109" s="227"/>
      <c r="M109" s="227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36" spans="2:13" s="5" customFormat="1" ht="13.5" customHeight="1" x14ac:dyDescent="0.4">
      <c r="B136" s="1"/>
      <c r="C136" s="1"/>
      <c r="D136" s="1"/>
      <c r="E136" s="1"/>
      <c r="F136" s="1"/>
      <c r="G136" s="1"/>
      <c r="H136" s="1"/>
      <c r="I136" s="1"/>
      <c r="J136" s="226"/>
      <c r="K136" s="227"/>
      <c r="L136" s="227"/>
      <c r="M136" s="227"/>
    </row>
    <row r="137" spans="2:13" s="9" customFormat="1" ht="13.5" customHeight="1" x14ac:dyDescent="0.4">
      <c r="B137" s="1"/>
      <c r="C137" s="1"/>
      <c r="D137" s="1"/>
      <c r="E137" s="1"/>
      <c r="F137" s="1"/>
      <c r="G137" s="1"/>
      <c r="H137" s="1"/>
      <c r="I137" s="1"/>
      <c r="J137" s="226"/>
      <c r="K137" s="227"/>
      <c r="L137" s="227"/>
      <c r="M137" s="227"/>
    </row>
    <row r="138" spans="2:13" ht="13.5" customHeight="1" x14ac:dyDescent="0.4">
      <c r="J138" s="229"/>
      <c r="K138" s="230"/>
      <c r="L138" s="230"/>
      <c r="M138" s="230"/>
    </row>
    <row r="168" spans="1:26" s="226" customFormat="1" ht="13.5" customHeight="1" x14ac:dyDescent="0.4">
      <c r="A168" s="1"/>
      <c r="B168" s="6"/>
      <c r="C168" s="6"/>
      <c r="D168" s="6"/>
      <c r="E168" s="6"/>
      <c r="F168" s="6"/>
      <c r="G168" s="6"/>
      <c r="H168" s="6"/>
      <c r="I168" s="6"/>
      <c r="K168" s="227"/>
      <c r="L168" s="227"/>
      <c r="M168" s="227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70" spans="1:26" s="226" customFormat="1" ht="13.5" customHeight="1" x14ac:dyDescent="0.4">
      <c r="A170" s="1"/>
      <c r="B170" s="117"/>
      <c r="C170" s="117"/>
      <c r="D170" s="117"/>
      <c r="E170" s="117"/>
      <c r="F170" s="117"/>
      <c r="G170" s="117"/>
      <c r="H170" s="117"/>
      <c r="I170" s="117"/>
      <c r="K170" s="227"/>
      <c r="L170" s="227"/>
      <c r="M170" s="227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s="226" customFormat="1" ht="13.5" customHeight="1" x14ac:dyDescent="0.4">
      <c r="A171" s="1"/>
      <c r="B171" s="117"/>
      <c r="C171" s="117"/>
      <c r="D171" s="117"/>
      <c r="E171" s="117"/>
      <c r="F171" s="117"/>
      <c r="G171" s="117"/>
      <c r="H171" s="117"/>
      <c r="I171" s="117"/>
      <c r="K171" s="227"/>
      <c r="L171" s="227"/>
      <c r="M171" s="227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s="226" customFormat="1" ht="13.5" customHeight="1" x14ac:dyDescent="0.4">
      <c r="A172" s="1"/>
      <c r="B172" s="117"/>
      <c r="C172" s="117"/>
      <c r="D172" s="117"/>
      <c r="E172" s="117"/>
      <c r="F172" s="117"/>
      <c r="G172" s="117"/>
      <c r="H172" s="117"/>
      <c r="I172" s="117"/>
      <c r="K172" s="227"/>
      <c r="L172" s="227"/>
      <c r="M172" s="227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s="226" customFormat="1" ht="13.5" customHeight="1" x14ac:dyDescent="0.4">
      <c r="A173" s="1"/>
      <c r="B173" s="117"/>
      <c r="C173" s="117"/>
      <c r="D173" s="117"/>
      <c r="E173" s="117"/>
      <c r="F173" s="117"/>
      <c r="G173" s="117"/>
      <c r="H173" s="117"/>
      <c r="I173" s="117"/>
      <c r="K173" s="227"/>
      <c r="L173" s="227"/>
      <c r="M173" s="227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s="226" customFormat="1" ht="13.5" customHeight="1" x14ac:dyDescent="0.4">
      <c r="A174" s="1"/>
      <c r="B174" s="117"/>
      <c r="C174" s="117"/>
      <c r="D174" s="117"/>
      <c r="E174" s="117"/>
      <c r="F174" s="117"/>
      <c r="G174" s="117"/>
      <c r="H174" s="117"/>
      <c r="I174" s="117"/>
      <c r="K174" s="227"/>
      <c r="L174" s="227"/>
      <c r="M174" s="227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s="226" customFormat="1" ht="13.5" customHeight="1" x14ac:dyDescent="0.4">
      <c r="A175" s="1"/>
      <c r="B175" s="117"/>
      <c r="C175" s="117"/>
      <c r="D175" s="117"/>
      <c r="E175" s="117"/>
      <c r="F175" s="117"/>
      <c r="G175" s="117"/>
      <c r="H175" s="117"/>
      <c r="I175" s="117"/>
      <c r="K175" s="227"/>
      <c r="L175" s="227"/>
      <c r="M175" s="227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s="226" customFormat="1" ht="13.5" customHeight="1" x14ac:dyDescent="0.4">
      <c r="A176" s="1"/>
      <c r="B176" s="117"/>
      <c r="C176" s="117"/>
      <c r="D176" s="117"/>
      <c r="E176" s="117"/>
      <c r="F176" s="117"/>
      <c r="G176" s="117"/>
      <c r="H176" s="117"/>
      <c r="I176" s="117"/>
      <c r="K176" s="227"/>
      <c r="L176" s="227"/>
      <c r="M176" s="227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s="226" customFormat="1" ht="13.5" customHeight="1" x14ac:dyDescent="0.4">
      <c r="A177" s="1"/>
      <c r="B177" s="117"/>
      <c r="C177" s="117"/>
      <c r="D177" s="117"/>
      <c r="E177" s="117"/>
      <c r="F177" s="117"/>
      <c r="G177" s="117"/>
      <c r="H177" s="117"/>
      <c r="I177" s="117"/>
      <c r="K177" s="227"/>
      <c r="L177" s="227"/>
      <c r="M177" s="227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s="226" customFormat="1" ht="13.5" customHeight="1" x14ac:dyDescent="0.4">
      <c r="A178" s="1"/>
      <c r="B178" s="117"/>
      <c r="C178" s="117"/>
      <c r="D178" s="117"/>
      <c r="E178" s="117"/>
      <c r="F178" s="117"/>
      <c r="G178" s="117"/>
      <c r="H178" s="117"/>
      <c r="I178" s="117"/>
      <c r="K178" s="227"/>
      <c r="L178" s="227"/>
      <c r="M178" s="227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s="226" customFormat="1" ht="13.5" customHeight="1" x14ac:dyDescent="0.4">
      <c r="A179" s="1"/>
      <c r="B179" s="117"/>
      <c r="C179" s="117"/>
      <c r="D179" s="117"/>
      <c r="E179" s="117"/>
      <c r="F179" s="117"/>
      <c r="G179" s="117"/>
      <c r="H179" s="117"/>
      <c r="I179" s="117"/>
      <c r="K179" s="227"/>
      <c r="L179" s="227"/>
      <c r="M179" s="227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s="226" customFormat="1" ht="13.5" customHeight="1" x14ac:dyDescent="0.4">
      <c r="A180" s="1"/>
      <c r="B180" s="5"/>
      <c r="C180" s="5"/>
      <c r="D180" s="5"/>
      <c r="E180" s="5"/>
      <c r="F180" s="5"/>
      <c r="G180" s="5"/>
      <c r="H180" s="5"/>
      <c r="I180" s="5"/>
      <c r="K180" s="227"/>
      <c r="L180" s="227"/>
      <c r="M180" s="227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90" spans="1:26" s="5" customFormat="1" ht="13.5" customHeight="1" x14ac:dyDescent="0.4">
      <c r="B190" s="1"/>
      <c r="C190" s="1"/>
      <c r="D190" s="1"/>
      <c r="E190" s="1"/>
      <c r="F190" s="1"/>
      <c r="G190" s="1"/>
      <c r="H190" s="1"/>
      <c r="I190" s="1"/>
      <c r="J190" s="226"/>
      <c r="K190" s="227"/>
      <c r="L190" s="227"/>
      <c r="M190" s="227"/>
    </row>
    <row r="191" spans="1:26" s="9" customFormat="1" ht="13.5" customHeight="1" x14ac:dyDescent="0.4">
      <c r="B191" s="1"/>
      <c r="C191" s="1"/>
      <c r="D191" s="1"/>
      <c r="E191" s="1"/>
      <c r="F191" s="1"/>
      <c r="G191" s="1"/>
      <c r="H191" s="1"/>
      <c r="I191" s="1"/>
      <c r="J191" s="226"/>
      <c r="K191" s="227"/>
      <c r="L191" s="227"/>
      <c r="M191" s="227"/>
    </row>
    <row r="192" spans="1:26" ht="13.5" customHeight="1" x14ac:dyDescent="0.4">
      <c r="J192" s="229"/>
      <c r="K192" s="230"/>
      <c r="L192" s="230"/>
      <c r="M192" s="230"/>
    </row>
    <row r="250" spans="1:13" s="6" customFormat="1" ht="13.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226"/>
      <c r="K250" s="227"/>
      <c r="L250" s="227"/>
      <c r="M250" s="227"/>
    </row>
    <row r="252" spans="1:13" s="5" customFormat="1" ht="13.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226"/>
      <c r="K252" s="227"/>
      <c r="L252" s="227"/>
      <c r="M252" s="227"/>
    </row>
    <row r="253" spans="1:13" s="5" customFormat="1" ht="13.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226"/>
      <c r="K253" s="227"/>
      <c r="L253" s="227"/>
      <c r="M253" s="227"/>
    </row>
    <row r="254" spans="1:13" s="5" customFormat="1" ht="13.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226"/>
      <c r="K254" s="227"/>
      <c r="L254" s="227"/>
      <c r="M254" s="227"/>
    </row>
    <row r="255" spans="1:13" s="5" customFormat="1" ht="13.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226"/>
      <c r="K255" s="227"/>
      <c r="L255" s="227"/>
      <c r="M255" s="227"/>
    </row>
    <row r="256" spans="1:13" s="5" customFormat="1" ht="13.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226"/>
      <c r="K256" s="227"/>
      <c r="L256" s="227"/>
      <c r="M256" s="227"/>
    </row>
    <row r="257" spans="1:13" s="5" customFormat="1" ht="13.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226"/>
      <c r="K257" s="227"/>
      <c r="L257" s="227"/>
      <c r="M257" s="227"/>
    </row>
    <row r="260" spans="1:13" s="5" customFormat="1" ht="13.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226"/>
      <c r="K260" s="227"/>
      <c r="L260" s="227"/>
      <c r="M260" s="227"/>
    </row>
    <row r="261" spans="1:13" s="5" customFormat="1" ht="13.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226"/>
      <c r="K261" s="227"/>
      <c r="L261" s="227"/>
      <c r="M261" s="227"/>
    </row>
    <row r="262" spans="1:13" s="5" customFormat="1" ht="13.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226"/>
      <c r="K262" s="227"/>
      <c r="L262" s="227"/>
      <c r="M262" s="227"/>
    </row>
  </sheetData>
  <mergeCells count="26">
    <mergeCell ref="J26:K26"/>
    <mergeCell ref="J20:K20"/>
    <mergeCell ref="J21:K21"/>
    <mergeCell ref="J22:K22"/>
    <mergeCell ref="J23:K23"/>
    <mergeCell ref="J24:K24"/>
    <mergeCell ref="J25:K25"/>
    <mergeCell ref="J14:K14"/>
    <mergeCell ref="J15:K15"/>
    <mergeCell ref="J16:K16"/>
    <mergeCell ref="J17:K17"/>
    <mergeCell ref="J18:K18"/>
    <mergeCell ref="J19:K19"/>
    <mergeCell ref="J8:K8"/>
    <mergeCell ref="J9:K9"/>
    <mergeCell ref="J10:K10"/>
    <mergeCell ref="J11:K11"/>
    <mergeCell ref="J12:K12"/>
    <mergeCell ref="J13:K13"/>
    <mergeCell ref="M1:N1"/>
    <mergeCell ref="B2:N2"/>
    <mergeCell ref="B3:N3"/>
    <mergeCell ref="B4:N4"/>
    <mergeCell ref="M5:N5"/>
    <mergeCell ref="B6:I7"/>
    <mergeCell ref="J6:K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orientation="portrait" cellComments="asDisplayed" r:id="rId1"/>
  <headerFooter alignWithMargins="0">
    <oddHeader>&amp;L&amp;D</oddHeader>
  </headerFooter>
  <rowBreaks count="2" manualBreakCount="2">
    <brk id="135" max="16383" man="1"/>
    <brk id="1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0D258-121A-4325-AA54-115FA34EFC81}">
  <sheetPr>
    <tabColor rgb="FF00B0F0"/>
    <pageSetUpPr fitToPage="1"/>
  </sheetPr>
  <dimension ref="A1:N79"/>
  <sheetViews>
    <sheetView showGridLines="0" tabSelected="1" view="pageBreakPreview" zoomScale="110" zoomScaleNormal="100" zoomScaleSheetLayoutView="110" workbookViewId="0">
      <selection activeCell="L16" sqref="L16:M16"/>
    </sheetView>
  </sheetViews>
  <sheetFormatPr defaultColWidth="8.25" defaultRowHeight="18" customHeight="1" outlineLevelRow="1" x14ac:dyDescent="0.4"/>
  <cols>
    <col min="1" max="1" width="0.75" style="1" customWidth="1"/>
    <col min="2" max="10" width="3.25" style="1" customWidth="1"/>
    <col min="11" max="11" width="19.5" style="1" customWidth="1"/>
    <col min="12" max="13" width="13.125" style="287" customWidth="1"/>
    <col min="14" max="14" width="0.75" style="1" customWidth="1"/>
    <col min="15" max="15" width="27.875" style="1" customWidth="1"/>
    <col min="16" max="16384" width="8.25" style="1"/>
  </cols>
  <sheetData>
    <row r="1" spans="1:14" ht="18" customHeight="1" x14ac:dyDescent="0.4">
      <c r="B1" s="231" t="s">
        <v>130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</row>
    <row r="2" spans="1:14" ht="18" customHeight="1" x14ac:dyDescent="0.4">
      <c r="A2" s="232"/>
      <c r="B2" s="72" t="s">
        <v>178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4" s="5" customFormat="1" ht="15.95" customHeight="1" x14ac:dyDescent="0.15">
      <c r="B3" s="123" t="s">
        <v>179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14" s="5" customFormat="1" ht="15.95" customHeight="1" x14ac:dyDescent="0.15">
      <c r="B4" s="124" t="s">
        <v>180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</row>
    <row r="5" spans="1:14" s="5" customFormat="1" ht="17.25" customHeight="1" thickBot="1" x14ac:dyDescent="0.45">
      <c r="L5" s="233"/>
      <c r="M5" s="234" t="s">
        <v>106</v>
      </c>
    </row>
    <row r="6" spans="1:14" s="5" customFormat="1" ht="14.45" customHeight="1" x14ac:dyDescent="0.4">
      <c r="B6" s="235" t="s">
        <v>2</v>
      </c>
      <c r="C6" s="236"/>
      <c r="D6" s="236"/>
      <c r="E6" s="236"/>
      <c r="F6" s="236"/>
      <c r="G6" s="236"/>
      <c r="H6" s="236"/>
      <c r="I6" s="237"/>
      <c r="J6" s="237"/>
      <c r="K6" s="238"/>
      <c r="L6" s="239" t="s">
        <v>131</v>
      </c>
      <c r="M6" s="240"/>
    </row>
    <row r="7" spans="1:14" s="5" customFormat="1" ht="14.45" customHeight="1" thickBot="1" x14ac:dyDescent="0.45">
      <c r="B7" s="241"/>
      <c r="C7" s="242"/>
      <c r="D7" s="242"/>
      <c r="E7" s="242"/>
      <c r="F7" s="242"/>
      <c r="G7" s="242"/>
      <c r="H7" s="242"/>
      <c r="I7" s="242"/>
      <c r="J7" s="242"/>
      <c r="K7" s="243"/>
      <c r="L7" s="244"/>
      <c r="M7" s="245"/>
    </row>
    <row r="8" spans="1:14" s="9" customFormat="1" ht="15.6" customHeight="1" x14ac:dyDescent="0.4">
      <c r="B8" s="246" t="s">
        <v>132</v>
      </c>
      <c r="C8" s="247"/>
      <c r="D8" s="247"/>
      <c r="E8" s="247"/>
      <c r="F8" s="247"/>
      <c r="G8" s="248"/>
      <c r="H8" s="247"/>
      <c r="I8" s="1"/>
      <c r="J8" s="1"/>
      <c r="K8" s="249"/>
      <c r="L8" s="250"/>
      <c r="M8" s="251"/>
    </row>
    <row r="9" spans="1:14" ht="15.6" customHeight="1" x14ac:dyDescent="0.4">
      <c r="B9" s="246"/>
      <c r="C9" s="247" t="s">
        <v>133</v>
      </c>
      <c r="D9" s="247"/>
      <c r="E9" s="247"/>
      <c r="F9" s="247"/>
      <c r="G9" s="248"/>
      <c r="H9" s="247"/>
      <c r="K9" s="249"/>
      <c r="L9" s="252">
        <v>7610775854</v>
      </c>
      <c r="M9" s="253"/>
    </row>
    <row r="10" spans="1:14" ht="15.6" customHeight="1" x14ac:dyDescent="0.4">
      <c r="B10" s="246"/>
      <c r="C10" s="247"/>
      <c r="D10" s="247" t="s">
        <v>134</v>
      </c>
      <c r="E10" s="247"/>
      <c r="F10" s="247"/>
      <c r="G10" s="247"/>
      <c r="H10" s="247"/>
      <c r="K10" s="249"/>
      <c r="L10" s="252">
        <v>4020016182</v>
      </c>
      <c r="M10" s="253"/>
    </row>
    <row r="11" spans="1:14" ht="15.6" customHeight="1" x14ac:dyDescent="0.4">
      <c r="B11" s="246"/>
      <c r="C11" s="247"/>
      <c r="D11" s="247"/>
      <c r="E11" s="254" t="s">
        <v>135</v>
      </c>
      <c r="F11" s="247"/>
      <c r="G11" s="247"/>
      <c r="H11" s="247"/>
      <c r="K11" s="249"/>
      <c r="L11" s="252">
        <v>1769777192</v>
      </c>
      <c r="M11" s="253"/>
    </row>
    <row r="12" spans="1:14" ht="15.6" customHeight="1" x14ac:dyDescent="0.4">
      <c r="B12" s="246"/>
      <c r="C12" s="247"/>
      <c r="D12" s="247"/>
      <c r="E12" s="254" t="s">
        <v>136</v>
      </c>
      <c r="F12" s="247"/>
      <c r="G12" s="247"/>
      <c r="H12" s="247"/>
      <c r="K12" s="249"/>
      <c r="L12" s="252">
        <v>2154464968</v>
      </c>
      <c r="M12" s="253"/>
    </row>
    <row r="13" spans="1:14" ht="15.6" customHeight="1" x14ac:dyDescent="0.4">
      <c r="B13" s="255"/>
      <c r="C13" s="248"/>
      <c r="D13" s="248"/>
      <c r="E13" s="256" t="s">
        <v>137</v>
      </c>
      <c r="F13" s="248"/>
      <c r="G13" s="248"/>
      <c r="H13" s="248"/>
      <c r="K13" s="249"/>
      <c r="L13" s="252">
        <v>56987998</v>
      </c>
      <c r="M13" s="253"/>
    </row>
    <row r="14" spans="1:14" ht="15.6" customHeight="1" x14ac:dyDescent="0.4">
      <c r="B14" s="257"/>
      <c r="C14" s="258"/>
      <c r="D14" s="248"/>
      <c r="E14" s="258" t="s">
        <v>138</v>
      </c>
      <c r="F14" s="258"/>
      <c r="G14" s="258"/>
      <c r="H14" s="258"/>
      <c r="K14" s="249"/>
      <c r="L14" s="252">
        <v>38786024</v>
      </c>
      <c r="M14" s="253"/>
    </row>
    <row r="15" spans="1:14" ht="15.6" customHeight="1" x14ac:dyDescent="0.4">
      <c r="B15" s="255"/>
      <c r="C15" s="258"/>
      <c r="D15" s="256" t="s">
        <v>139</v>
      </c>
      <c r="E15" s="258"/>
      <c r="F15" s="258"/>
      <c r="G15" s="258"/>
      <c r="H15" s="258"/>
      <c r="K15" s="249"/>
      <c r="L15" s="252">
        <v>3590759672</v>
      </c>
      <c r="M15" s="253"/>
    </row>
    <row r="16" spans="1:14" ht="15.6" customHeight="1" x14ac:dyDescent="0.4">
      <c r="B16" s="255"/>
      <c r="C16" s="258"/>
      <c r="D16" s="258"/>
      <c r="E16" s="256" t="s">
        <v>140</v>
      </c>
      <c r="F16" s="258"/>
      <c r="G16" s="258"/>
      <c r="H16" s="258"/>
      <c r="K16" s="249"/>
      <c r="L16" s="252">
        <v>2257385675</v>
      </c>
      <c r="M16" s="253"/>
    </row>
    <row r="17" spans="2:13" ht="15.6" customHeight="1" x14ac:dyDescent="0.4">
      <c r="B17" s="255"/>
      <c r="C17" s="258"/>
      <c r="D17" s="258"/>
      <c r="E17" s="256" t="s">
        <v>141</v>
      </c>
      <c r="F17" s="258"/>
      <c r="G17" s="258"/>
      <c r="H17" s="258"/>
      <c r="K17" s="249"/>
      <c r="L17" s="252">
        <v>773057812</v>
      </c>
      <c r="M17" s="253"/>
    </row>
    <row r="18" spans="2:13" ht="15.6" customHeight="1" x14ac:dyDescent="0.4">
      <c r="B18" s="255"/>
      <c r="C18" s="248"/>
      <c r="D18" s="258"/>
      <c r="E18" s="256" t="s">
        <v>142</v>
      </c>
      <c r="F18" s="258"/>
      <c r="G18" s="258"/>
      <c r="H18" s="258"/>
      <c r="K18" s="249"/>
      <c r="L18" s="252">
        <v>558624503</v>
      </c>
      <c r="M18" s="253"/>
    </row>
    <row r="19" spans="2:13" ht="15.6" customHeight="1" x14ac:dyDescent="0.4">
      <c r="B19" s="255"/>
      <c r="C19" s="248"/>
      <c r="D19" s="259"/>
      <c r="E19" s="258" t="s">
        <v>138</v>
      </c>
      <c r="F19" s="248"/>
      <c r="G19" s="258"/>
      <c r="H19" s="258"/>
      <c r="K19" s="249"/>
      <c r="L19" s="252">
        <v>1691682</v>
      </c>
      <c r="M19" s="253"/>
    </row>
    <row r="20" spans="2:13" ht="15.6" customHeight="1" x14ac:dyDescent="0.4">
      <c r="B20" s="255"/>
      <c r="C20" s="248" t="s">
        <v>143</v>
      </c>
      <c r="D20" s="259"/>
      <c r="E20" s="258"/>
      <c r="F20" s="258"/>
      <c r="G20" s="258"/>
      <c r="H20" s="258"/>
      <c r="K20" s="249"/>
      <c r="L20" s="252">
        <v>9178358046</v>
      </c>
      <c r="M20" s="253"/>
    </row>
    <row r="21" spans="2:13" ht="15.6" customHeight="1" x14ac:dyDescent="0.4">
      <c r="B21" s="255"/>
      <c r="C21" s="248"/>
      <c r="D21" s="260" t="s">
        <v>144</v>
      </c>
      <c r="E21" s="258"/>
      <c r="F21" s="258"/>
      <c r="G21" s="258"/>
      <c r="H21" s="258"/>
      <c r="K21" s="249"/>
      <c r="L21" s="252">
        <v>7271970857</v>
      </c>
      <c r="M21" s="253"/>
    </row>
    <row r="22" spans="2:13" ht="15.6" customHeight="1" x14ac:dyDescent="0.4">
      <c r="B22" s="255"/>
      <c r="C22" s="248"/>
      <c r="D22" s="260" t="s">
        <v>145</v>
      </c>
      <c r="E22" s="258"/>
      <c r="F22" s="258"/>
      <c r="G22" s="258"/>
      <c r="H22" s="258"/>
      <c r="K22" s="249"/>
      <c r="L22" s="252">
        <v>1452701334</v>
      </c>
      <c r="M22" s="253"/>
    </row>
    <row r="23" spans="2:13" ht="15.6" customHeight="1" x14ac:dyDescent="0.4">
      <c r="B23" s="255"/>
      <c r="C23" s="248"/>
      <c r="D23" s="260" t="s">
        <v>146</v>
      </c>
      <c r="E23" s="258"/>
      <c r="F23" s="258"/>
      <c r="G23" s="258"/>
      <c r="H23" s="258"/>
      <c r="K23" s="249"/>
      <c r="L23" s="252">
        <v>182038537</v>
      </c>
      <c r="M23" s="253"/>
    </row>
    <row r="24" spans="2:13" ht="15.6" customHeight="1" x14ac:dyDescent="0.4">
      <c r="B24" s="255"/>
      <c r="C24" s="248"/>
      <c r="D24" s="259" t="s">
        <v>147</v>
      </c>
      <c r="E24" s="258"/>
      <c r="F24" s="258"/>
      <c r="G24" s="258"/>
      <c r="H24" s="259"/>
      <c r="K24" s="249"/>
      <c r="L24" s="252">
        <v>271647318</v>
      </c>
      <c r="M24" s="253"/>
    </row>
    <row r="25" spans="2:13" ht="15.6" customHeight="1" x14ac:dyDescent="0.4">
      <c r="B25" s="255"/>
      <c r="C25" s="248" t="s">
        <v>148</v>
      </c>
      <c r="D25" s="259"/>
      <c r="E25" s="258"/>
      <c r="F25" s="258"/>
      <c r="G25" s="258"/>
      <c r="H25" s="259"/>
      <c r="K25" s="249"/>
      <c r="L25" s="252">
        <v>0</v>
      </c>
      <c r="M25" s="253"/>
    </row>
    <row r="26" spans="2:13" ht="15.6" customHeight="1" x14ac:dyDescent="0.4">
      <c r="B26" s="255"/>
      <c r="C26" s="248"/>
      <c r="D26" s="260" t="s">
        <v>149</v>
      </c>
      <c r="E26" s="258"/>
      <c r="F26" s="258"/>
      <c r="G26" s="258"/>
      <c r="H26" s="258"/>
      <c r="K26" s="249"/>
      <c r="L26" s="252">
        <v>0</v>
      </c>
      <c r="M26" s="253"/>
    </row>
    <row r="27" spans="2:13" ht="15.6" customHeight="1" x14ac:dyDescent="0.4">
      <c r="B27" s="255"/>
      <c r="C27" s="248"/>
      <c r="D27" s="259" t="s">
        <v>138</v>
      </c>
      <c r="E27" s="258"/>
      <c r="F27" s="258"/>
      <c r="G27" s="258"/>
      <c r="H27" s="258"/>
      <c r="K27" s="249"/>
      <c r="L27" s="252">
        <v>0</v>
      </c>
      <c r="M27" s="253"/>
    </row>
    <row r="28" spans="2:13" ht="15.6" customHeight="1" x14ac:dyDescent="0.4">
      <c r="B28" s="255"/>
      <c r="C28" s="248" t="s">
        <v>150</v>
      </c>
      <c r="D28" s="259"/>
      <c r="E28" s="258"/>
      <c r="F28" s="258"/>
      <c r="G28" s="258"/>
      <c r="H28" s="258"/>
      <c r="K28" s="249"/>
      <c r="L28" s="261">
        <v>0</v>
      </c>
      <c r="M28" s="262"/>
    </row>
    <row r="29" spans="2:13" ht="15.6" customHeight="1" x14ac:dyDescent="0.4">
      <c r="B29" s="263" t="s">
        <v>151</v>
      </c>
      <c r="C29" s="264"/>
      <c r="D29" s="265"/>
      <c r="E29" s="266"/>
      <c r="F29" s="266"/>
      <c r="G29" s="266"/>
      <c r="H29" s="266"/>
      <c r="I29" s="267"/>
      <c r="J29" s="267"/>
      <c r="K29" s="268"/>
      <c r="L29" s="269">
        <v>1567582192</v>
      </c>
      <c r="M29" s="270"/>
    </row>
    <row r="30" spans="2:13" ht="15.6" customHeight="1" x14ac:dyDescent="0.4">
      <c r="B30" s="255" t="s">
        <v>152</v>
      </c>
      <c r="C30" s="248"/>
      <c r="D30" s="259"/>
      <c r="E30" s="258"/>
      <c r="F30" s="258"/>
      <c r="G30" s="258"/>
      <c r="H30" s="259"/>
      <c r="K30" s="249"/>
      <c r="L30" s="250"/>
      <c r="M30" s="251"/>
    </row>
    <row r="31" spans="2:13" ht="15.6" customHeight="1" x14ac:dyDescent="0.4">
      <c r="B31" s="255"/>
      <c r="C31" s="248" t="s">
        <v>153</v>
      </c>
      <c r="D31" s="259"/>
      <c r="E31" s="258"/>
      <c r="F31" s="258"/>
      <c r="G31" s="258"/>
      <c r="H31" s="258"/>
      <c r="K31" s="249"/>
      <c r="L31" s="252">
        <v>2765977320</v>
      </c>
      <c r="M31" s="253"/>
    </row>
    <row r="32" spans="2:13" ht="15.6" customHeight="1" x14ac:dyDescent="0.4">
      <c r="B32" s="255"/>
      <c r="C32" s="248"/>
      <c r="D32" s="260" t="s">
        <v>154</v>
      </c>
      <c r="E32" s="258"/>
      <c r="F32" s="258"/>
      <c r="G32" s="258"/>
      <c r="H32" s="258"/>
      <c r="K32" s="249"/>
      <c r="L32" s="252">
        <v>1501687233</v>
      </c>
      <c r="M32" s="253"/>
    </row>
    <row r="33" spans="2:13" ht="15.6" customHeight="1" x14ac:dyDescent="0.4">
      <c r="B33" s="255"/>
      <c r="C33" s="248"/>
      <c r="D33" s="260" t="s">
        <v>155</v>
      </c>
      <c r="E33" s="258"/>
      <c r="F33" s="258"/>
      <c r="G33" s="258"/>
      <c r="H33" s="258"/>
      <c r="K33" s="249"/>
      <c r="L33" s="252">
        <v>959222950</v>
      </c>
      <c r="M33" s="253"/>
    </row>
    <row r="34" spans="2:13" ht="15.6" customHeight="1" x14ac:dyDescent="0.4">
      <c r="B34" s="255"/>
      <c r="C34" s="248"/>
      <c r="D34" s="260" t="s">
        <v>156</v>
      </c>
      <c r="E34" s="258"/>
      <c r="F34" s="258"/>
      <c r="G34" s="258"/>
      <c r="H34" s="258"/>
      <c r="K34" s="249"/>
      <c r="L34" s="252">
        <v>149512000</v>
      </c>
      <c r="M34" s="253"/>
    </row>
    <row r="35" spans="2:13" ht="15.6" customHeight="1" x14ac:dyDescent="0.4">
      <c r="B35" s="255"/>
      <c r="C35" s="248"/>
      <c r="D35" s="260" t="s">
        <v>157</v>
      </c>
      <c r="E35" s="258"/>
      <c r="F35" s="258"/>
      <c r="G35" s="258"/>
      <c r="H35" s="258"/>
      <c r="K35" s="249"/>
      <c r="L35" s="252">
        <v>155555137</v>
      </c>
      <c r="M35" s="253"/>
    </row>
    <row r="36" spans="2:13" ht="15.6" customHeight="1" x14ac:dyDescent="0.4">
      <c r="B36" s="255"/>
      <c r="C36" s="248"/>
      <c r="D36" s="259" t="s">
        <v>138</v>
      </c>
      <c r="E36" s="258"/>
      <c r="F36" s="258"/>
      <c r="G36" s="258"/>
      <c r="H36" s="258"/>
      <c r="K36" s="249"/>
      <c r="L36" s="252">
        <v>0</v>
      </c>
      <c r="M36" s="253"/>
    </row>
    <row r="37" spans="2:13" ht="15.6" customHeight="1" x14ac:dyDescent="0.4">
      <c r="B37" s="255"/>
      <c r="C37" s="248" t="s">
        <v>158</v>
      </c>
      <c r="D37" s="259"/>
      <c r="E37" s="258"/>
      <c r="F37" s="258"/>
      <c r="G37" s="258"/>
      <c r="H37" s="259"/>
      <c r="K37" s="249"/>
      <c r="L37" s="252">
        <v>1545513238</v>
      </c>
      <c r="M37" s="253"/>
    </row>
    <row r="38" spans="2:13" ht="15.6" customHeight="1" x14ac:dyDescent="0.4">
      <c r="B38" s="255"/>
      <c r="C38" s="248"/>
      <c r="D38" s="260" t="s">
        <v>145</v>
      </c>
      <c r="E38" s="258"/>
      <c r="F38" s="258"/>
      <c r="G38" s="258"/>
      <c r="H38" s="259"/>
      <c r="K38" s="249"/>
      <c r="L38" s="252">
        <v>663366000</v>
      </c>
      <c r="M38" s="253"/>
    </row>
    <row r="39" spans="2:13" ht="15.6" customHeight="1" x14ac:dyDescent="0.4">
      <c r="B39" s="255"/>
      <c r="C39" s="248"/>
      <c r="D39" s="260" t="s">
        <v>159</v>
      </c>
      <c r="E39" s="258"/>
      <c r="F39" s="258"/>
      <c r="G39" s="258"/>
      <c r="H39" s="259"/>
      <c r="K39" s="249"/>
      <c r="L39" s="252">
        <v>702244279</v>
      </c>
      <c r="M39" s="253"/>
    </row>
    <row r="40" spans="2:13" ht="15.6" customHeight="1" x14ac:dyDescent="0.4">
      <c r="B40" s="255"/>
      <c r="C40" s="248"/>
      <c r="D40" s="260" t="s">
        <v>160</v>
      </c>
      <c r="E40" s="258"/>
      <c r="F40" s="248"/>
      <c r="G40" s="258"/>
      <c r="H40" s="258"/>
      <c r="K40" s="249"/>
      <c r="L40" s="252">
        <v>162828137</v>
      </c>
      <c r="M40" s="253"/>
    </row>
    <row r="41" spans="2:13" ht="15.6" customHeight="1" x14ac:dyDescent="0.4">
      <c r="B41" s="255"/>
      <c r="C41" s="248"/>
      <c r="D41" s="260" t="s">
        <v>161</v>
      </c>
      <c r="E41" s="258"/>
      <c r="F41" s="248"/>
      <c r="G41" s="258"/>
      <c r="H41" s="258"/>
      <c r="K41" s="249"/>
      <c r="L41" s="252">
        <v>17074822</v>
      </c>
      <c r="M41" s="253"/>
    </row>
    <row r="42" spans="2:13" ht="15.6" customHeight="1" x14ac:dyDescent="0.4">
      <c r="B42" s="255"/>
      <c r="C42" s="248"/>
      <c r="D42" s="259" t="s">
        <v>147</v>
      </c>
      <c r="E42" s="258"/>
      <c r="F42" s="258"/>
      <c r="G42" s="258"/>
      <c r="H42" s="258"/>
      <c r="K42" s="249"/>
      <c r="L42" s="261">
        <v>0</v>
      </c>
      <c r="M42" s="262"/>
    </row>
    <row r="43" spans="2:13" ht="15.6" customHeight="1" x14ac:dyDescent="0.4">
      <c r="B43" s="263" t="s">
        <v>162</v>
      </c>
      <c r="C43" s="264"/>
      <c r="D43" s="265"/>
      <c r="E43" s="266"/>
      <c r="F43" s="266"/>
      <c r="G43" s="266"/>
      <c r="H43" s="266"/>
      <c r="I43" s="267"/>
      <c r="J43" s="267"/>
      <c r="K43" s="268"/>
      <c r="L43" s="269">
        <v>-1220464082</v>
      </c>
      <c r="M43" s="270"/>
    </row>
    <row r="44" spans="2:13" ht="15.6" customHeight="1" x14ac:dyDescent="0.4">
      <c r="B44" s="255" t="s">
        <v>163</v>
      </c>
      <c r="C44" s="248"/>
      <c r="D44" s="259"/>
      <c r="E44" s="258"/>
      <c r="F44" s="258"/>
      <c r="G44" s="258"/>
      <c r="H44" s="258"/>
      <c r="K44" s="249"/>
      <c r="L44" s="250"/>
      <c r="M44" s="251"/>
    </row>
    <row r="45" spans="2:13" ht="15.6" customHeight="1" x14ac:dyDescent="0.4">
      <c r="B45" s="255"/>
      <c r="C45" s="248" t="s">
        <v>164</v>
      </c>
      <c r="D45" s="259"/>
      <c r="E45" s="258"/>
      <c r="F45" s="258"/>
      <c r="G45" s="258"/>
      <c r="H45" s="258"/>
      <c r="K45" s="249"/>
      <c r="L45" s="252">
        <v>1186797177</v>
      </c>
      <c r="M45" s="253"/>
    </row>
    <row r="46" spans="2:13" ht="15.6" customHeight="1" x14ac:dyDescent="0.4">
      <c r="B46" s="255"/>
      <c r="C46" s="248"/>
      <c r="D46" s="260" t="s">
        <v>165</v>
      </c>
      <c r="E46" s="258"/>
      <c r="F46" s="258"/>
      <c r="G46" s="258"/>
      <c r="H46" s="258"/>
      <c r="K46" s="249"/>
      <c r="L46" s="252">
        <v>1186797177</v>
      </c>
      <c r="M46" s="253"/>
    </row>
    <row r="47" spans="2:13" ht="15.6" customHeight="1" x14ac:dyDescent="0.4">
      <c r="B47" s="255"/>
      <c r="C47" s="248"/>
      <c r="D47" s="259" t="s">
        <v>138</v>
      </c>
      <c r="E47" s="258"/>
      <c r="F47" s="258"/>
      <c r="G47" s="258"/>
      <c r="H47" s="258"/>
      <c r="K47" s="249"/>
      <c r="L47" s="252">
        <v>0</v>
      </c>
      <c r="M47" s="253"/>
    </row>
    <row r="48" spans="2:13" ht="15.6" customHeight="1" x14ac:dyDescent="0.4">
      <c r="B48" s="255"/>
      <c r="C48" s="248" t="s">
        <v>166</v>
      </c>
      <c r="D48" s="259"/>
      <c r="E48" s="258"/>
      <c r="F48" s="258"/>
      <c r="G48" s="258"/>
      <c r="H48" s="258"/>
      <c r="K48" s="249"/>
      <c r="L48" s="252">
        <v>1090000000</v>
      </c>
      <c r="M48" s="253"/>
    </row>
    <row r="49" spans="2:13" ht="15.6" customHeight="1" x14ac:dyDescent="0.4">
      <c r="B49" s="255"/>
      <c r="C49" s="248"/>
      <c r="D49" s="260" t="s">
        <v>167</v>
      </c>
      <c r="E49" s="258"/>
      <c r="F49" s="258"/>
      <c r="G49" s="258"/>
      <c r="H49" s="247"/>
      <c r="K49" s="249"/>
      <c r="L49" s="252">
        <v>1090000000</v>
      </c>
      <c r="M49" s="253"/>
    </row>
    <row r="50" spans="2:13" ht="15.6" customHeight="1" x14ac:dyDescent="0.4">
      <c r="B50" s="255"/>
      <c r="C50" s="248"/>
      <c r="D50" s="259" t="s">
        <v>147</v>
      </c>
      <c r="E50" s="258"/>
      <c r="F50" s="258"/>
      <c r="G50" s="258"/>
      <c r="H50" s="248"/>
      <c r="K50" s="249"/>
      <c r="L50" s="261">
        <v>0</v>
      </c>
      <c r="M50" s="262"/>
    </row>
    <row r="51" spans="2:13" ht="15.6" customHeight="1" x14ac:dyDescent="0.4">
      <c r="B51" s="271" t="s">
        <v>168</v>
      </c>
      <c r="C51" s="272"/>
      <c r="D51" s="273"/>
      <c r="E51" s="274"/>
      <c r="F51" s="274"/>
      <c r="G51" s="274"/>
      <c r="H51" s="272"/>
      <c r="I51" s="275"/>
      <c r="J51" s="275"/>
      <c r="K51" s="276"/>
      <c r="L51" s="269">
        <v>-96797177</v>
      </c>
      <c r="M51" s="270"/>
    </row>
    <row r="52" spans="2:13" ht="15.6" customHeight="1" x14ac:dyDescent="0.4">
      <c r="B52" s="271" t="s">
        <v>169</v>
      </c>
      <c r="C52" s="272"/>
      <c r="D52" s="273"/>
      <c r="E52" s="274"/>
      <c r="F52" s="274"/>
      <c r="G52" s="274"/>
      <c r="H52" s="272"/>
      <c r="I52" s="275"/>
      <c r="J52" s="275"/>
      <c r="K52" s="276"/>
      <c r="L52" s="269">
        <v>250320933</v>
      </c>
      <c r="M52" s="270"/>
    </row>
    <row r="53" spans="2:13" ht="15.6" customHeight="1" x14ac:dyDescent="0.4">
      <c r="B53" s="271" t="s">
        <v>170</v>
      </c>
      <c r="C53" s="272"/>
      <c r="D53" s="273"/>
      <c r="E53" s="274"/>
      <c r="F53" s="274"/>
      <c r="G53" s="274"/>
      <c r="H53" s="272"/>
      <c r="I53" s="275"/>
      <c r="J53" s="275"/>
      <c r="K53" s="276"/>
      <c r="L53" s="269">
        <v>1048830068</v>
      </c>
      <c r="M53" s="270"/>
    </row>
    <row r="54" spans="2:13" ht="15.6" customHeight="1" outlineLevel="1" x14ac:dyDescent="0.4">
      <c r="B54" s="271" t="s">
        <v>126</v>
      </c>
      <c r="C54" s="272"/>
      <c r="D54" s="273"/>
      <c r="E54" s="274"/>
      <c r="F54" s="274"/>
      <c r="G54" s="274"/>
      <c r="H54" s="272"/>
      <c r="I54" s="275"/>
      <c r="J54" s="275"/>
      <c r="K54" s="276"/>
      <c r="L54" s="269">
        <v>0</v>
      </c>
      <c r="M54" s="270"/>
    </row>
    <row r="55" spans="2:13" ht="15.6" customHeight="1" x14ac:dyDescent="0.4">
      <c r="B55" s="271" t="s">
        <v>171</v>
      </c>
      <c r="C55" s="272"/>
      <c r="D55" s="273"/>
      <c r="E55" s="274"/>
      <c r="F55" s="274"/>
      <c r="G55" s="274"/>
      <c r="H55" s="272"/>
      <c r="I55" s="275"/>
      <c r="J55" s="275"/>
      <c r="K55" s="276"/>
      <c r="L55" s="269">
        <v>1299151001</v>
      </c>
      <c r="M55" s="270"/>
    </row>
    <row r="56" spans="2:13" ht="15.6" customHeight="1" x14ac:dyDescent="0.4">
      <c r="B56" s="271" t="s">
        <v>172</v>
      </c>
      <c r="C56" s="272"/>
      <c r="D56" s="273"/>
      <c r="E56" s="274"/>
      <c r="F56" s="274"/>
      <c r="G56" s="274"/>
      <c r="H56" s="272"/>
      <c r="I56" s="275"/>
      <c r="J56" s="275"/>
      <c r="K56" s="276"/>
      <c r="L56" s="269">
        <v>18846824</v>
      </c>
      <c r="M56" s="270"/>
    </row>
    <row r="57" spans="2:13" ht="15.6" customHeight="1" x14ac:dyDescent="0.4">
      <c r="B57" s="271" t="s">
        <v>173</v>
      </c>
      <c r="C57" s="272"/>
      <c r="D57" s="273"/>
      <c r="E57" s="274"/>
      <c r="F57" s="274"/>
      <c r="G57" s="274"/>
      <c r="H57" s="272"/>
      <c r="I57" s="275"/>
      <c r="J57" s="275"/>
      <c r="K57" s="276"/>
      <c r="L57" s="269">
        <v>5041078</v>
      </c>
      <c r="M57" s="270"/>
    </row>
    <row r="58" spans="2:13" ht="15.6" customHeight="1" x14ac:dyDescent="0.4">
      <c r="B58" s="271" t="s">
        <v>174</v>
      </c>
      <c r="C58" s="272"/>
      <c r="D58" s="273"/>
      <c r="E58" s="274"/>
      <c r="F58" s="274"/>
      <c r="G58" s="274"/>
      <c r="H58" s="272"/>
      <c r="I58" s="275"/>
      <c r="J58" s="275"/>
      <c r="K58" s="276"/>
      <c r="L58" s="269">
        <v>23887902</v>
      </c>
      <c r="M58" s="270"/>
    </row>
    <row r="59" spans="2:13" ht="15.6" customHeight="1" thickBot="1" x14ac:dyDescent="0.45">
      <c r="B59" s="277" t="s">
        <v>175</v>
      </c>
      <c r="C59" s="278"/>
      <c r="D59" s="279"/>
      <c r="E59" s="280"/>
      <c r="F59" s="280"/>
      <c r="G59" s="280"/>
      <c r="H59" s="278"/>
      <c r="I59" s="281"/>
      <c r="J59" s="281"/>
      <c r="K59" s="282"/>
      <c r="L59" s="283">
        <v>1323038903</v>
      </c>
      <c r="M59" s="284"/>
    </row>
    <row r="60" spans="2:13" ht="3" customHeight="1" x14ac:dyDescent="0.4">
      <c r="B60" s="5"/>
      <c r="C60" s="5"/>
      <c r="D60" s="85"/>
      <c r="E60" s="285"/>
      <c r="F60" s="285"/>
      <c r="G60" s="285"/>
      <c r="H60" s="286"/>
    </row>
    <row r="61" spans="2:13" ht="13.5" customHeight="1" x14ac:dyDescent="0.4">
      <c r="B61" s="5"/>
      <c r="C61" s="5"/>
      <c r="D61" s="85"/>
      <c r="E61" s="285"/>
      <c r="F61" s="285"/>
      <c r="G61" s="285"/>
      <c r="H61" s="288"/>
    </row>
    <row r="62" spans="2:13" ht="13.5" customHeight="1" x14ac:dyDescent="0.4">
      <c r="B62" s="5"/>
      <c r="C62" s="5"/>
      <c r="D62" s="85"/>
      <c r="E62" s="285"/>
      <c r="F62" s="285"/>
      <c r="G62" s="285"/>
      <c r="H62" s="285"/>
      <c r="K62" s="289" t="s">
        <v>176</v>
      </c>
      <c r="L62" s="290">
        <f>[1]BS!O53</f>
        <v>1323038903</v>
      </c>
      <c r="M62" s="290"/>
    </row>
    <row r="63" spans="2:13" ht="13.5" customHeight="1" x14ac:dyDescent="0.4">
      <c r="B63" s="5"/>
      <c r="C63" s="5"/>
      <c r="D63" s="85"/>
      <c r="E63" s="285"/>
      <c r="F63" s="285"/>
      <c r="G63" s="285"/>
      <c r="H63" s="285"/>
      <c r="K63" s="1" t="s">
        <v>177</v>
      </c>
      <c r="L63" s="291">
        <f>L59- L62</f>
        <v>0</v>
      </c>
      <c r="M63" s="291"/>
    </row>
    <row r="64" spans="2:13" ht="13.5" customHeight="1" x14ac:dyDescent="0.4">
      <c r="B64" s="5"/>
      <c r="C64" s="5"/>
      <c r="D64" s="85"/>
      <c r="E64" s="285"/>
      <c r="F64" s="285"/>
      <c r="G64" s="285"/>
      <c r="H64" s="285"/>
    </row>
    <row r="65" spans="1:13" ht="13.5" customHeight="1" x14ac:dyDescent="0.4">
      <c r="B65" s="5"/>
      <c r="C65" s="5"/>
      <c r="D65" s="285"/>
      <c r="E65" s="5"/>
      <c r="F65" s="5"/>
      <c r="G65" s="285"/>
      <c r="H65" s="285"/>
    </row>
    <row r="66" spans="1:13" ht="13.5" customHeight="1" x14ac:dyDescent="0.4">
      <c r="B66" s="5"/>
      <c r="C66" s="5"/>
      <c r="D66" s="85"/>
      <c r="E66" s="285"/>
      <c r="F66" s="285"/>
      <c r="G66" s="285"/>
      <c r="H66" s="285"/>
    </row>
    <row r="67" spans="1:13" ht="13.5" customHeight="1" x14ac:dyDescent="0.4">
      <c r="B67" s="5"/>
      <c r="C67" s="5"/>
      <c r="D67" s="85"/>
      <c r="E67" s="285"/>
      <c r="F67" s="285"/>
      <c r="G67" s="285"/>
      <c r="H67" s="285"/>
    </row>
    <row r="68" spans="1:13" ht="13.5" customHeight="1" x14ac:dyDescent="0.4">
      <c r="B68" s="5"/>
      <c r="C68" s="5"/>
      <c r="D68" s="85"/>
      <c r="E68" s="285"/>
      <c r="F68" s="285"/>
      <c r="G68" s="285"/>
      <c r="H68" s="285"/>
    </row>
    <row r="69" spans="1:13" ht="13.5" customHeight="1" x14ac:dyDescent="0.4">
      <c r="B69" s="5"/>
      <c r="C69" s="5"/>
      <c r="D69" s="85"/>
      <c r="E69" s="285"/>
      <c r="F69" s="285"/>
      <c r="G69" s="285"/>
      <c r="H69" s="285"/>
    </row>
    <row r="70" spans="1:13" ht="13.5" customHeight="1" x14ac:dyDescent="0.4">
      <c r="B70" s="5"/>
      <c r="C70" s="5"/>
      <c r="D70" s="85"/>
      <c r="E70" s="285"/>
      <c r="F70" s="285"/>
      <c r="G70" s="285"/>
      <c r="H70" s="285"/>
    </row>
    <row r="71" spans="1:13" ht="13.5" customHeight="1" x14ac:dyDescent="0.4">
      <c r="B71" s="5"/>
      <c r="C71" s="5"/>
      <c r="D71" s="85"/>
      <c r="E71" s="285"/>
      <c r="F71" s="285"/>
      <c r="G71" s="285"/>
      <c r="H71" s="285"/>
    </row>
    <row r="72" spans="1:13" ht="13.5" customHeight="1" x14ac:dyDescent="0.4"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3" ht="13.5" customHeight="1" x14ac:dyDescent="0.4"/>
    <row r="74" spans="1:13" ht="13.5" customHeight="1" x14ac:dyDescent="0.4"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3" ht="13.5" customHeight="1" x14ac:dyDescent="0.4">
      <c r="A75" s="6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3" s="6" customFormat="1" ht="13.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292"/>
      <c r="M76" s="292"/>
    </row>
    <row r="77" spans="1:13" ht="15" customHeight="1" x14ac:dyDescent="0.4">
      <c r="A77" s="5"/>
    </row>
    <row r="78" spans="1:13" s="5" customFormat="1" ht="18" customHeight="1" x14ac:dyDescent="0.4">
      <c r="B78" s="1"/>
      <c r="C78" s="1"/>
      <c r="D78" s="1"/>
      <c r="E78" s="1"/>
      <c r="F78" s="1"/>
      <c r="G78" s="1"/>
      <c r="H78" s="1"/>
      <c r="I78" s="1"/>
      <c r="J78" s="1"/>
      <c r="K78" s="1"/>
      <c r="L78" s="233"/>
      <c r="M78" s="233"/>
    </row>
    <row r="79" spans="1:13" s="5" customFormat="1" ht="18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233"/>
      <c r="M79" s="233"/>
    </row>
  </sheetData>
  <mergeCells count="60">
    <mergeCell ref="L56:M56"/>
    <mergeCell ref="L57:M57"/>
    <mergeCell ref="L58:M58"/>
    <mergeCell ref="L59:M59"/>
    <mergeCell ref="L62:M62"/>
    <mergeCell ref="L63:M63"/>
    <mergeCell ref="L50:M50"/>
    <mergeCell ref="L51:M51"/>
    <mergeCell ref="L52:M52"/>
    <mergeCell ref="L53:M53"/>
    <mergeCell ref="L54:M54"/>
    <mergeCell ref="L55:M55"/>
    <mergeCell ref="L44:M44"/>
    <mergeCell ref="L45:M45"/>
    <mergeCell ref="L46:M46"/>
    <mergeCell ref="L47:M47"/>
    <mergeCell ref="L48:M48"/>
    <mergeCell ref="L49:M49"/>
    <mergeCell ref="L38:M38"/>
    <mergeCell ref="L39:M39"/>
    <mergeCell ref="L40:M40"/>
    <mergeCell ref="L41:M41"/>
    <mergeCell ref="L42:M42"/>
    <mergeCell ref="L43:M43"/>
    <mergeCell ref="L32:M32"/>
    <mergeCell ref="L33:M33"/>
    <mergeCell ref="L34:M34"/>
    <mergeCell ref="L35:M35"/>
    <mergeCell ref="L36:M36"/>
    <mergeCell ref="L37:M37"/>
    <mergeCell ref="L26:M26"/>
    <mergeCell ref="L27:M27"/>
    <mergeCell ref="L28:M28"/>
    <mergeCell ref="L29:M29"/>
    <mergeCell ref="L30:M30"/>
    <mergeCell ref="L31:M31"/>
    <mergeCell ref="L20:M20"/>
    <mergeCell ref="L21:M21"/>
    <mergeCell ref="L22:M22"/>
    <mergeCell ref="L23:M23"/>
    <mergeCell ref="L24:M24"/>
    <mergeCell ref="L25:M25"/>
    <mergeCell ref="L14:M14"/>
    <mergeCell ref="L15:M15"/>
    <mergeCell ref="L16:M16"/>
    <mergeCell ref="L17:M17"/>
    <mergeCell ref="L18:M18"/>
    <mergeCell ref="L19:M19"/>
    <mergeCell ref="L8:M8"/>
    <mergeCell ref="L9:M9"/>
    <mergeCell ref="L10:M10"/>
    <mergeCell ref="L11:M11"/>
    <mergeCell ref="L12:M12"/>
    <mergeCell ref="L13:M13"/>
    <mergeCell ref="B1:M1"/>
    <mergeCell ref="B2:M2"/>
    <mergeCell ref="B3:N3"/>
    <mergeCell ref="B4:N4"/>
    <mergeCell ref="B6:K7"/>
    <mergeCell ref="L6:M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89" orientation="portrait" cellComments="asDisplayed" r:id="rId1"/>
  <headerFooter alignWithMargins="0">
    <oddHeader>&amp;L&amp;D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BS</vt:lpstr>
      <vt:lpstr>PL</vt:lpstr>
      <vt:lpstr>NW</vt:lpstr>
      <vt:lpstr>CF</vt:lpstr>
      <vt:lpstr>BS!Print_Area</vt:lpstr>
      <vt:lpstr>CF!Print_Area</vt:lpstr>
      <vt:lpstr>NW!Print_Area</vt:lpstr>
      <vt:lpstr>PL!Print_Area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kikaku005</dc:creator>
  <cp:lastModifiedBy>kikaku005</cp:lastModifiedBy>
  <dcterms:created xsi:type="dcterms:W3CDTF">2025-04-02T01:09:00Z</dcterms:created>
  <dcterms:modified xsi:type="dcterms:W3CDTF">2025-04-02T01:12:35Z</dcterms:modified>
</cp:coreProperties>
</file>